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<sst xmlns="http://schemas.openxmlformats.org/spreadsheetml/2006/main" count="8" uniqueCount="8">
  <si>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Any</t>
  </si>
  <si>
    <t>Nombre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</si>
  <si>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</si>
  <si>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de Recursos Humans.</t>
  </si>
  <si>
    <t>-</t>
  </si>
  <si>
    <r>
      <t>20.05.02 Personal de l'Ajuntament</t>
    </r>
    <r>
      <rPr>
        <b/>
        <vertAlign val="superscript"/>
        <sz val="12"/>
        <rFont val="Arial"/>
        <family val="2"/>
      </rPr>
      <t>1</t>
    </r>
  </si>
  <si>
    <t>1. A 31 de desembre de cada any.</t>
  </si>
  <si>
    <t>1995-2019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</si>
</sst>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1.421875" style="0" customWidth="1"/>
    <col min="2" max="2" width="14.28125" style="0" customWidth="1"/>
    <col min="3" max="3" width="13.00390625" style="0" customWidth="1"/>
  </cols>
  <sheetData>
    <row r="1" spans="1:3" ht="18.75">
      <c r="A1" s="1" t="s">
        <v>5</v>
      </c>
      <c r="B1" s="2"/>
      <c r="C1" s="2"/>
    </row>
    <row r="2" ht="15">
      <c r="A2" s="15" t="s">
        <v>7</v>
      </c>
    </row>
    <row r="3" spans="1:3" ht="12.75">
      <c r="A3" s="3" t="s">
        <v>0</v>
      </c>
      <c r="B3" s="4" t="s">
        <v>1</v>
      </c>
      <c r="C3" s="5" t="s">
        <v>2</v>
      </c>
    </row>
    <row r="4" spans="1:3" ht="12.75">
      <c r="A4" s="6">
        <v>1995</v>
      </c>
      <c r="B4" s="7">
        <v>1189</v>
      </c>
      <c r="C4" s="8" t="s">
        <v>4</v>
      </c>
    </row>
    <row r="5" spans="1:3" ht="12.75">
      <c r="A5" s="6">
        <v>1996</v>
      </c>
      <c r="B5" s="7">
        <v>1222</v>
      </c>
      <c r="C5" s="9">
        <f>(B5-B4)*100/B4</f>
        <v>2.7754415475189234</v>
      </c>
    </row>
    <row r="6" spans="1:3" ht="12.75">
      <c r="A6" s="6">
        <v>1997</v>
      </c>
      <c r="B6" s="7">
        <v>1205</v>
      </c>
      <c r="C6" s="9">
        <f aca="true" t="shared" si="0" ref="C6:C12">(B6-B5)*100/B5</f>
        <v>-1.3911620294599019</v>
      </c>
    </row>
    <row r="7" spans="1:3" ht="12.75">
      <c r="A7" s="6">
        <v>1998</v>
      </c>
      <c r="B7" s="7">
        <v>1210</v>
      </c>
      <c r="C7" s="9">
        <f t="shared" si="0"/>
        <v>0.4149377593360996</v>
      </c>
    </row>
    <row r="8" spans="1:3" ht="12.75">
      <c r="A8" s="10">
        <v>1999</v>
      </c>
      <c r="B8" s="7">
        <v>1282</v>
      </c>
      <c r="C8" s="9">
        <f t="shared" si="0"/>
        <v>5.950413223140496</v>
      </c>
    </row>
    <row r="9" spans="1:3" ht="12.75">
      <c r="A9" s="10">
        <v>2000</v>
      </c>
      <c r="B9" s="7">
        <v>1312</v>
      </c>
      <c r="C9" s="9">
        <f t="shared" si="0"/>
        <v>2.3400936037441498</v>
      </c>
    </row>
    <row r="10" spans="1:3" ht="12.75">
      <c r="A10" s="10">
        <v>2001</v>
      </c>
      <c r="B10" s="7">
        <v>1317</v>
      </c>
      <c r="C10" s="9">
        <f t="shared" si="0"/>
        <v>0.38109756097560976</v>
      </c>
    </row>
    <row r="11" spans="1:3" ht="12.75">
      <c r="A11" s="10">
        <v>2002</v>
      </c>
      <c r="B11" s="7">
        <v>1312</v>
      </c>
      <c r="C11" s="9">
        <f t="shared" si="0"/>
        <v>-0.37965072133637057</v>
      </c>
    </row>
    <row r="12" spans="1:3" ht="12.75">
      <c r="A12" s="10">
        <v>2003</v>
      </c>
      <c r="B12" s="7">
        <v>1312</v>
      </c>
      <c r="C12" s="9">
        <f t="shared" si="0"/>
        <v>0</v>
      </c>
    </row>
    <row r="13" spans="1:3" ht="12.75">
      <c r="A13" s="10">
        <v>2004</v>
      </c>
      <c r="B13" s="11">
        <v>1294</v>
      </c>
      <c r="C13" s="12">
        <f aca="true" t="shared" si="1" ref="C13:C18">(B13-B12)*100/B12</f>
        <v>-1.3719512195121952</v>
      </c>
    </row>
    <row r="14" spans="1:3" ht="12.75">
      <c r="A14" s="10">
        <v>2005</v>
      </c>
      <c r="B14" s="13">
        <v>1337</v>
      </c>
      <c r="C14" s="12">
        <f t="shared" si="1"/>
        <v>3.3230293663060277</v>
      </c>
    </row>
    <row r="15" spans="1:3" ht="12.75">
      <c r="A15" s="10">
        <v>2006</v>
      </c>
      <c r="B15" s="13">
        <v>1353</v>
      </c>
      <c r="C15" s="12">
        <f t="shared" si="1"/>
        <v>1.1967090501121915</v>
      </c>
    </row>
    <row r="16" spans="1:3" ht="12.75">
      <c r="A16" s="10">
        <v>2007</v>
      </c>
      <c r="B16" s="13">
        <v>1387</v>
      </c>
      <c r="C16" s="12">
        <f t="shared" si="1"/>
        <v>2.512934220251293</v>
      </c>
    </row>
    <row r="17" spans="1:3" ht="12.75">
      <c r="A17" s="10">
        <v>2008</v>
      </c>
      <c r="B17" s="13">
        <v>1450</v>
      </c>
      <c r="C17" s="12">
        <f t="shared" si="1"/>
        <v>4.542177361211247</v>
      </c>
    </row>
    <row r="18" spans="1:3" ht="12.75">
      <c r="A18" s="10">
        <v>2009</v>
      </c>
      <c r="B18" s="13">
        <v>1496</v>
      </c>
      <c r="C18" s="12">
        <f t="shared" si="1"/>
        <v>3.1724137931034484</v>
      </c>
    </row>
    <row r="19" spans="1:3" ht="12.75">
      <c r="A19" s="10">
        <v>2010</v>
      </c>
      <c r="B19" s="13">
        <v>1511</v>
      </c>
      <c r="C19" s="12">
        <f aca="true" t="shared" si="2" ref="C19:C24">(B19-B18)*100/B18</f>
        <v>1.0026737967914439</v>
      </c>
    </row>
    <row r="20" spans="1:3" ht="12.75">
      <c r="A20" s="10">
        <v>2011</v>
      </c>
      <c r="B20" s="13">
        <v>1475</v>
      </c>
      <c r="C20" s="12">
        <f t="shared" si="2"/>
        <v>-2.382528127068167</v>
      </c>
    </row>
    <row r="21" spans="1:3" ht="12.75">
      <c r="A21" s="18">
        <v>2012</v>
      </c>
      <c r="B21" s="19">
        <v>1370</v>
      </c>
      <c r="C21" s="12">
        <f t="shared" si="2"/>
        <v>-7.11864406779661</v>
      </c>
    </row>
    <row r="22" spans="1:3" ht="12.75">
      <c r="A22" s="18">
        <v>2013</v>
      </c>
      <c r="B22" s="19">
        <v>1326</v>
      </c>
      <c r="C22" s="12">
        <f t="shared" si="2"/>
        <v>-3.2116788321167884</v>
      </c>
    </row>
    <row r="23" spans="1:3" ht="12.75">
      <c r="A23" s="18">
        <v>2014</v>
      </c>
      <c r="B23" s="19">
        <v>1371</v>
      </c>
      <c r="C23" s="12">
        <f t="shared" si="2"/>
        <v>3.3936651583710407</v>
      </c>
    </row>
    <row r="24" spans="1:3" ht="12.75">
      <c r="A24" s="18">
        <v>2015</v>
      </c>
      <c r="B24" s="19">
        <v>1362</v>
      </c>
      <c r="C24" s="12">
        <f t="shared" si="2"/>
        <v>-0.6564551422319475</v>
      </c>
    </row>
    <row r="25" spans="1:3" ht="12.75">
      <c r="A25" s="18">
        <v>2016</v>
      </c>
      <c r="B25" s="19">
        <v>1406</v>
      </c>
      <c r="C25" s="12">
        <f>(B25-B24)*100/B24</f>
        <v>3.2305433186490453</v>
      </c>
    </row>
    <row r="26" spans="1:3" ht="12.75">
      <c r="A26" s="18">
        <v>2017</v>
      </c>
      <c r="B26" s="19">
        <v>1482</v>
      </c>
      <c r="C26" s="12">
        <f>(B26-B25)*100/B25</f>
        <v>5.405405405405405</v>
      </c>
    </row>
    <row r="27" spans="1:3" ht="12.75">
      <c r="A27" s="18">
        <v>2018</v>
      </c>
      <c r="B27" s="19">
        <v>1559</v>
      </c>
      <c r="C27" s="12">
        <f>(B27-B26)*100/B26</f>
        <v>5.195681511470985</v>
      </c>
    </row>
    <row r="28" spans="1:3" ht="13.5" thickBot="1">
      <c r="A28" s="16">
        <v>2019</v>
      </c>
      <c r="B28" s="17">
        <v>1637</v>
      </c>
      <c r="C28" s="14">
        <f>(B28-B27)*100/B27</f>
        <v>5.003207184092367</v>
      </c>
    </row>
    <row r="29" ht="12.75">
      <c r="A29" s="2" t="s">
        <v>3</v>
      </c>
    </row>
    <row r="30" ht="12.75">
      <c r="A30" s="2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2010-10-27T16:33:42Z</cp:lastPrinted>
  <dcterms:created xsi:type="dcterms:W3CDTF">1996-11-27T10:00:04Z</dcterms:created>
  <dcterms:modified xsi:type="dcterms:W3CDTF">2020-07-01T09:47:54Z</dcterms:modified>
  <cp:category/>
  <cp:version/>
  <cp:contentType/>
  <cp:contentStatus/>
</cp:coreProperties>
</file>