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5055" activeTab="0"/>
  </bookViews>
  <sheets>
    <sheet name="03.01.06" sheetId="1" r:id="rId1"/>
  </sheets>
  <definedNames/>
  <calcPr fullCalcOnLoad="1"/>
</workbook>
</file>

<file path=xl/sharedStrings.xml><?xml version="1.0" encoding="utf-8"?>
<sst xmlns="http://schemas.openxmlformats.org/spreadsheetml/2006/main" count="168" uniqueCount="166">
  <si>
    <t>Total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</si>
  <si>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</si>
  <si>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</si>
  <si>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</si>
  <si>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</si>
  <si>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</si>
  <si>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</si>
  <si>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</si>
  <si>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</si>
  <si>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</si>
  <si>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</si>
  <si>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</si>
  <si>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</si>
  <si>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</si>
  <si>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</si>
  <si>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</si>
  <si>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</si>
  <si>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</si>
  <si>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</si>
  <si>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</si>
  <si>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</si>
  <si>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</si>
  <si>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</si>
  <si>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</si>
  <si>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</si>
  <si>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</si>
  <si>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</si>
  <si>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</si>
  <si>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</si>
  <si>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</si>
  <si>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</si>
  <si>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</si>
  <si>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</si>
  <si>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</si>
  <si>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</si>
  <si>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</si>
  <si>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</si>
  <si>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</si>
  <si>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</si>
  <si>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</si>
  <si>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</si>
  <si>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</si>
  <si>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</si>
  <si>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</si>
  <si>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</si>
  <si>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</si>
  <si>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</si>
  <si>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Mesos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</si>
  <si>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</si>
  <si>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</si>
  <si>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</si>
  <si>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</si>
  <si>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</si>
  <si>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</si>
  <si>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</si>
  <si>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</si>
  <si>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</si>
  <si>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</si>
  <si>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</si>
  <si>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</si>
  <si>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</si>
  <si>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</si>
  <si>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</si>
  <si>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</si>
  <si>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</si>
  <si>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</si>
  <si>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</si>
  <si>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</si>
  <si>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</si>
  <si>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</si>
  <si>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</si>
  <si>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</si>
  <si>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</si>
  <si>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</si>
  <si>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</si>
  <si>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</si>
  <si>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</si>
  <si>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</si>
  <si>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</si>
  <si>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</si>
  <si>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</si>
  <si>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</si>
  <si>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</si>
  <si>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Febrer 2014</t>
  </si>
  <si>
    <t>03.01.06 Població en relació a l'activitat</t>
  </si>
  <si>
    <t>Nota: Metodologia de càlcul emprada per la XODEL.</t>
  </si>
  <si>
    <t>de 16 a 24 anys</t>
  </si>
  <si>
    <t>de 25 a 34 anys</t>
  </si>
  <si>
    <t>de 35 a 44 anys</t>
  </si>
  <si>
    <t>de 45 a 54 anys</t>
  </si>
  <si>
    <t>de 55 a 64 anys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</si>
  <si>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</si>
  <si>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</si>
  <si>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</si>
  <si>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</si>
  <si>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</si>
  <si>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</si>
  <si>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</si>
  <si>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</si>
  <si>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</si>
  <si>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</si>
  <si>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</si>
  <si>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</si>
  <si>
    <t>Gener 2016</t>
  </si>
  <si>
    <t>Febrer 2016</t>
  </si>
  <si>
    <t>Març 2016</t>
  </si>
  <si>
    <t>Abril 2016</t>
  </si>
  <si>
    <t>Maig 2016</t>
  </si>
  <si>
    <t>Juny 2016</t>
  </si>
  <si>
    <t>Juliol 2016</t>
  </si>
  <si>
    <t>Agost 2016</t>
  </si>
  <si>
    <t>Setembre 2016</t>
  </si>
  <si>
    <t>Octubre 2016</t>
  </si>
  <si>
    <t>Novembre 2016</t>
  </si>
  <si>
    <t>Desembre 2016</t>
  </si>
  <si>
    <t xml:space="preserve"> </t>
  </si>
  <si>
    <t>Gener 2017</t>
  </si>
  <si>
    <t>Febrer 2017</t>
  </si>
  <si>
    <t>Març 2017</t>
  </si>
  <si>
    <t>Abril 2017</t>
  </si>
  <si>
    <t>Maig 2017</t>
  </si>
  <si>
    <t>Juny 2017</t>
  </si>
  <si>
    <t>Juliol 2017</t>
  </si>
  <si>
    <t>Agost 2017</t>
  </si>
  <si>
    <t>Setembre 2017</t>
  </si>
  <si>
    <t>Octubre 2017</t>
  </si>
  <si>
    <t>Novembre 2017</t>
  </si>
  <si>
    <t>Desembre 2017</t>
  </si>
  <si>
    <t>Gener 2018</t>
  </si>
  <si>
    <t>Febrer 2018</t>
  </si>
  <si>
    <t>Març 2018</t>
  </si>
  <si>
    <t>Abril 2018</t>
  </si>
  <si>
    <t>Maig 2018</t>
  </si>
  <si>
    <t>Juny 2018</t>
  </si>
  <si>
    <t>Juliol 2018</t>
  </si>
  <si>
    <t>Agost 2018</t>
  </si>
  <si>
    <t>Setembre 2018</t>
  </si>
  <si>
    <t>Octubre 2018</t>
  </si>
  <si>
    <t>Novembre 2018</t>
  </si>
  <si>
    <t>Desembre 2018</t>
  </si>
  <si>
    <t>Gener 2019</t>
  </si>
  <si>
    <t>Febrer 2019</t>
  </si>
  <si>
    <t>Març 2019</t>
  </si>
  <si>
    <t>Abril 2019</t>
  </si>
  <si>
    <t>Maig 2019</t>
  </si>
  <si>
    <t>Juny 2019</t>
  </si>
  <si>
    <t>Juliol 2019</t>
  </si>
  <si>
    <t>Agost 2019</t>
  </si>
  <si>
    <t>Setembre 2019</t>
  </si>
  <si>
    <t>Octubre 2019</t>
  </si>
  <si>
    <t>Novembre 2019</t>
  </si>
  <si>
    <t>Desembre 2019</t>
  </si>
  <si>
    <t>Edat</t>
  </si>
  <si>
    <t>Població activa registral segons edat. Març 2008 - Desembre 2020</t>
  </si>
  <si>
    <t>Gener 2020</t>
  </si>
  <si>
    <t>Febrer 2020</t>
  </si>
  <si>
    <t>Març 2020</t>
  </si>
  <si>
    <t>Abril 2020</t>
  </si>
  <si>
    <t>Maig 2020</t>
  </si>
  <si>
    <t>Juny 2020</t>
  </si>
  <si>
    <t>Juliol 2020</t>
  </si>
  <si>
    <t>Agost 2020</t>
  </si>
  <si>
    <t>Setembre 2020</t>
  </si>
  <si>
    <t>Octubre 2020</t>
  </si>
  <si>
    <t>Novembre 2020</t>
  </si>
  <si>
    <t>Desembre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</si>
</sst>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33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/>
    </xf>
    <xf numFmtId="49" fontId="4" fillId="0" borderId="0" xfId="0" applyNumberFormat="1" applyFont="1" applyAlignment="1" quotePrefix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left"/>
    </xf>
    <xf numFmtId="3" fontId="4" fillId="0" borderId="0" xfId="0" applyNumberFormat="1" applyFont="1" applyBorder="1" applyAlignment="1">
      <alignment horizontal="right"/>
    </xf>
    <xf numFmtId="49" fontId="4" fillId="0" borderId="10" xfId="0" applyNumberFormat="1" applyFont="1" applyBorder="1" applyAlignment="1" quotePrefix="1">
      <alignment/>
    </xf>
    <xf numFmtId="3" fontId="5" fillId="0" borderId="10" xfId="0" applyNumberFormat="1" applyFont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zoomScalePageLayoutView="0" workbookViewId="0" topLeftCell="A1">
      <pane ySplit="4" topLeftCell="A137" activePane="bottomLeft" state="frozen"/>
      <selection pane="topLeft" activeCell="A1" sqref="A1"/>
      <selection pane="bottomLeft" activeCell="D145" sqref="D145"/>
    </sheetView>
  </sheetViews>
  <sheetFormatPr defaultColWidth="11.421875" defaultRowHeight="12.75"/>
  <cols>
    <col min="1" max="1" width="13.140625" style="0" customWidth="1"/>
    <col min="2" max="6" width="15.7109375" style="0" customWidth="1"/>
    <col min="7" max="7" width="15.7109375" style="5" customWidth="1"/>
    <col min="8" max="8" width="7.57421875" style="0" bestFit="1" customWidth="1"/>
    <col min="9" max="9" width="5.7109375" style="0" bestFit="1" customWidth="1"/>
  </cols>
  <sheetData>
    <row r="1" ht="15.75">
      <c r="A1" s="1" t="s">
        <v>84</v>
      </c>
    </row>
    <row r="2" ht="15">
      <c r="A2" s="2" t="s">
        <v>153</v>
      </c>
    </row>
    <row r="3" spans="1:7" ht="12.75">
      <c r="A3" s="15"/>
      <c r="B3" s="20" t="s">
        <v>152</v>
      </c>
      <c r="C3" s="20"/>
      <c r="D3" s="20"/>
      <c r="E3" s="20"/>
      <c r="F3" s="20"/>
      <c r="G3" s="19" t="s">
        <v>0</v>
      </c>
    </row>
    <row r="4" spans="1:7" s="5" customFormat="1" ht="12.75">
      <c r="A4" s="10" t="s">
        <v>47</v>
      </c>
      <c r="B4" s="8" t="s">
        <v>86</v>
      </c>
      <c r="C4" s="8" t="s">
        <v>87</v>
      </c>
      <c r="D4" s="8" t="s">
        <v>88</v>
      </c>
      <c r="E4" s="8" t="s">
        <v>89</v>
      </c>
      <c r="F4" s="8" t="s">
        <v>90</v>
      </c>
      <c r="G4" s="19"/>
    </row>
    <row r="5" spans="1:7" ht="12.75">
      <c r="A5" s="3" t="s">
        <v>1</v>
      </c>
      <c r="B5" s="9">
        <v>9382</v>
      </c>
      <c r="C5" s="9">
        <v>29923</v>
      </c>
      <c r="D5" s="9">
        <v>28989</v>
      </c>
      <c r="E5" s="9">
        <v>20018</v>
      </c>
      <c r="F5" s="9">
        <v>13512</v>
      </c>
      <c r="G5" s="7">
        <f>SUM(B5:F5)</f>
        <v>101824</v>
      </c>
    </row>
    <row r="6" spans="1:7" ht="12.75">
      <c r="A6" s="3" t="s">
        <v>2</v>
      </c>
      <c r="B6" s="9">
        <v>9432</v>
      </c>
      <c r="C6" s="9">
        <v>30070</v>
      </c>
      <c r="D6" s="9">
        <v>29119</v>
      </c>
      <c r="E6" s="9">
        <v>20065</v>
      </c>
      <c r="F6" s="9">
        <v>13526</v>
      </c>
      <c r="G6" s="7">
        <f aca="true" t="shared" si="0" ref="G6:G69">SUM(B6:F6)</f>
        <v>102212</v>
      </c>
    </row>
    <row r="7" spans="1:7" ht="12.75">
      <c r="A7" s="3" t="s">
        <v>3</v>
      </c>
      <c r="B7" s="9">
        <v>9464</v>
      </c>
      <c r="C7" s="9">
        <v>30081</v>
      </c>
      <c r="D7" s="9">
        <v>29143</v>
      </c>
      <c r="E7" s="9">
        <v>20143</v>
      </c>
      <c r="F7" s="9">
        <v>13523</v>
      </c>
      <c r="G7" s="7">
        <f t="shared" si="0"/>
        <v>102354</v>
      </c>
    </row>
    <row r="8" spans="1:7" ht="12.75">
      <c r="A8" s="3" t="s">
        <v>4</v>
      </c>
      <c r="B8" s="9">
        <v>9328</v>
      </c>
      <c r="C8" s="9">
        <v>29838</v>
      </c>
      <c r="D8" s="9">
        <v>28935</v>
      </c>
      <c r="E8" s="9">
        <v>19961</v>
      </c>
      <c r="F8" s="9">
        <v>13386</v>
      </c>
      <c r="G8" s="7">
        <f t="shared" si="0"/>
        <v>101448</v>
      </c>
    </row>
    <row r="9" spans="1:7" ht="12.75">
      <c r="A9" s="3" t="s">
        <v>5</v>
      </c>
      <c r="B9" s="9">
        <v>9324</v>
      </c>
      <c r="C9" s="9">
        <v>30067</v>
      </c>
      <c r="D9" s="9">
        <v>29102</v>
      </c>
      <c r="E9" s="9">
        <v>20035</v>
      </c>
      <c r="F9" s="9">
        <v>13410</v>
      </c>
      <c r="G9" s="7">
        <f t="shared" si="0"/>
        <v>101938</v>
      </c>
    </row>
    <row r="10" spans="1:7" ht="12.75">
      <c r="A10" s="3" t="s">
        <v>6</v>
      </c>
      <c r="B10" s="9">
        <v>9449</v>
      </c>
      <c r="C10" s="9">
        <v>30294</v>
      </c>
      <c r="D10" s="9">
        <v>29310</v>
      </c>
      <c r="E10" s="9">
        <v>20151</v>
      </c>
      <c r="F10" s="9">
        <v>13447</v>
      </c>
      <c r="G10" s="7">
        <f t="shared" si="0"/>
        <v>102651</v>
      </c>
    </row>
    <row r="11" spans="1:7" ht="12.75">
      <c r="A11" s="3" t="s">
        <v>7</v>
      </c>
      <c r="B11" s="9">
        <v>9424</v>
      </c>
      <c r="C11" s="9">
        <v>29790</v>
      </c>
      <c r="D11" s="9">
        <v>28818</v>
      </c>
      <c r="E11" s="9">
        <v>19800</v>
      </c>
      <c r="F11" s="9">
        <v>13225</v>
      </c>
      <c r="G11" s="7">
        <f t="shared" si="0"/>
        <v>101057</v>
      </c>
    </row>
    <row r="12" spans="1:7" ht="12.75">
      <c r="A12" s="3" t="s">
        <v>8</v>
      </c>
      <c r="B12" s="9">
        <v>9454</v>
      </c>
      <c r="C12" s="9">
        <v>30021</v>
      </c>
      <c r="D12" s="9">
        <v>28932</v>
      </c>
      <c r="E12" s="9">
        <v>19951</v>
      </c>
      <c r="F12" s="9">
        <v>13283</v>
      </c>
      <c r="G12" s="7">
        <f t="shared" si="0"/>
        <v>101641</v>
      </c>
    </row>
    <row r="13" spans="1:7" ht="12.75">
      <c r="A13" s="3" t="s">
        <v>9</v>
      </c>
      <c r="B13" s="9">
        <v>9597</v>
      </c>
      <c r="C13" s="9">
        <v>30280</v>
      </c>
      <c r="D13" s="9">
        <v>29118</v>
      </c>
      <c r="E13" s="9">
        <v>20066</v>
      </c>
      <c r="F13" s="9">
        <v>13311</v>
      </c>
      <c r="G13" s="7">
        <f t="shared" si="0"/>
        <v>102372</v>
      </c>
    </row>
    <row r="14" spans="1:7" ht="12.75">
      <c r="A14" s="3" t="s">
        <v>10</v>
      </c>
      <c r="B14" s="9">
        <v>9382</v>
      </c>
      <c r="C14" s="9">
        <v>29777</v>
      </c>
      <c r="D14" s="9">
        <v>28623</v>
      </c>
      <c r="E14" s="9">
        <v>19694</v>
      </c>
      <c r="F14" s="9">
        <v>13109</v>
      </c>
      <c r="G14" s="7">
        <f t="shared" si="0"/>
        <v>100585</v>
      </c>
    </row>
    <row r="15" spans="1:7" ht="12.75">
      <c r="A15" s="3" t="s">
        <v>11</v>
      </c>
      <c r="B15" s="9">
        <v>8025</v>
      </c>
      <c r="C15" s="9">
        <v>29761</v>
      </c>
      <c r="D15" s="9">
        <v>29858</v>
      </c>
      <c r="E15" s="9">
        <v>20306</v>
      </c>
      <c r="F15" s="9">
        <v>13733</v>
      </c>
      <c r="G15" s="7">
        <f t="shared" si="0"/>
        <v>101683</v>
      </c>
    </row>
    <row r="16" spans="1:7" ht="12.75">
      <c r="A16" s="3" t="s">
        <v>12</v>
      </c>
      <c r="B16" s="9">
        <v>8175</v>
      </c>
      <c r="C16" s="9">
        <v>29990</v>
      </c>
      <c r="D16" s="9">
        <v>30140</v>
      </c>
      <c r="E16" s="9">
        <v>20480</v>
      </c>
      <c r="F16" s="9">
        <v>13772</v>
      </c>
      <c r="G16" s="7">
        <f t="shared" si="0"/>
        <v>102557</v>
      </c>
    </row>
    <row r="17" spans="1:7" ht="12.75">
      <c r="A17" s="3" t="s">
        <v>13</v>
      </c>
      <c r="B17" s="9">
        <v>8072</v>
      </c>
      <c r="C17" s="9">
        <v>29334</v>
      </c>
      <c r="D17" s="9">
        <v>29474</v>
      </c>
      <c r="E17" s="9">
        <v>20118</v>
      </c>
      <c r="F17" s="9">
        <v>13486</v>
      </c>
      <c r="G17" s="7">
        <f t="shared" si="0"/>
        <v>100484</v>
      </c>
    </row>
    <row r="18" spans="1:7" ht="12.75">
      <c r="A18" s="3" t="s">
        <v>14</v>
      </c>
      <c r="B18" s="9">
        <v>8097</v>
      </c>
      <c r="C18" s="9">
        <v>29370</v>
      </c>
      <c r="D18" s="9">
        <v>29585</v>
      </c>
      <c r="E18" s="9">
        <v>20240</v>
      </c>
      <c r="F18" s="9">
        <v>13511</v>
      </c>
      <c r="G18" s="7">
        <f t="shared" si="0"/>
        <v>100803</v>
      </c>
    </row>
    <row r="19" spans="1:7" ht="12.75">
      <c r="A19" s="3" t="s">
        <v>15</v>
      </c>
      <c r="B19" s="9">
        <v>8100</v>
      </c>
      <c r="C19" s="9">
        <v>29328</v>
      </c>
      <c r="D19" s="9">
        <v>29667</v>
      </c>
      <c r="E19" s="9">
        <v>20326</v>
      </c>
      <c r="F19" s="9">
        <v>13540</v>
      </c>
      <c r="G19" s="7">
        <f t="shared" si="0"/>
        <v>100961</v>
      </c>
    </row>
    <row r="20" spans="1:7" ht="12.75">
      <c r="A20" s="3" t="s">
        <v>16</v>
      </c>
      <c r="B20" s="9">
        <v>7856</v>
      </c>
      <c r="C20" s="9">
        <v>28725</v>
      </c>
      <c r="D20" s="9">
        <v>29184</v>
      </c>
      <c r="E20" s="9">
        <v>20041</v>
      </c>
      <c r="F20" s="9">
        <v>13399</v>
      </c>
      <c r="G20" s="7">
        <f t="shared" si="0"/>
        <v>99205</v>
      </c>
    </row>
    <row r="21" spans="1:7" ht="12.75">
      <c r="A21" s="3" t="s">
        <v>17</v>
      </c>
      <c r="B21" s="9">
        <v>7894</v>
      </c>
      <c r="C21" s="9">
        <v>28855</v>
      </c>
      <c r="D21" s="9">
        <v>29203</v>
      </c>
      <c r="E21" s="9">
        <v>20115</v>
      </c>
      <c r="F21" s="9">
        <v>13442</v>
      </c>
      <c r="G21" s="7">
        <f t="shared" si="0"/>
        <v>99509</v>
      </c>
    </row>
    <row r="22" spans="1:7" ht="12.75">
      <c r="A22" s="3" t="s">
        <v>18</v>
      </c>
      <c r="B22" s="9">
        <v>7922</v>
      </c>
      <c r="C22" s="9">
        <v>29166</v>
      </c>
      <c r="D22" s="9">
        <v>29474</v>
      </c>
      <c r="E22" s="9">
        <v>20272</v>
      </c>
      <c r="F22" s="9">
        <v>13546</v>
      </c>
      <c r="G22" s="7">
        <f t="shared" si="0"/>
        <v>100380</v>
      </c>
    </row>
    <row r="23" spans="1:7" ht="12.75">
      <c r="A23" s="3" t="s">
        <v>19</v>
      </c>
      <c r="B23" s="9">
        <v>7944</v>
      </c>
      <c r="C23" s="9">
        <v>28642</v>
      </c>
      <c r="D23" s="9">
        <v>29055</v>
      </c>
      <c r="E23" s="9">
        <v>20014</v>
      </c>
      <c r="F23" s="9">
        <v>13367</v>
      </c>
      <c r="G23" s="7">
        <f t="shared" si="0"/>
        <v>99022</v>
      </c>
    </row>
    <row r="24" spans="1:7" ht="12.75">
      <c r="A24" s="3" t="s">
        <v>20</v>
      </c>
      <c r="B24" s="9">
        <v>7886</v>
      </c>
      <c r="C24" s="9">
        <v>28675</v>
      </c>
      <c r="D24" s="9">
        <v>29072</v>
      </c>
      <c r="E24" s="9">
        <v>20062</v>
      </c>
      <c r="F24" s="9">
        <v>13418</v>
      </c>
      <c r="G24" s="7">
        <f t="shared" si="0"/>
        <v>99113</v>
      </c>
    </row>
    <row r="25" spans="1:7" ht="12.75">
      <c r="A25" s="3" t="s">
        <v>21</v>
      </c>
      <c r="B25" s="9">
        <v>7868</v>
      </c>
      <c r="C25" s="9">
        <v>28699</v>
      </c>
      <c r="D25" s="9">
        <v>29117</v>
      </c>
      <c r="E25" s="9">
        <v>20047</v>
      </c>
      <c r="F25" s="9">
        <v>13497</v>
      </c>
      <c r="G25" s="7">
        <f t="shared" si="0"/>
        <v>99228</v>
      </c>
    </row>
    <row r="26" spans="1:7" ht="12.75">
      <c r="A26" s="3" t="s">
        <v>22</v>
      </c>
      <c r="B26" s="9">
        <v>7751</v>
      </c>
      <c r="C26" s="9">
        <v>28707</v>
      </c>
      <c r="D26" s="9">
        <v>29128</v>
      </c>
      <c r="E26" s="9">
        <v>20096</v>
      </c>
      <c r="F26" s="9">
        <v>13519</v>
      </c>
      <c r="G26" s="7">
        <f t="shared" si="0"/>
        <v>99201</v>
      </c>
    </row>
    <row r="27" spans="1:7" ht="12.75">
      <c r="A27" s="3" t="s">
        <v>23</v>
      </c>
      <c r="B27" s="9">
        <v>6839</v>
      </c>
      <c r="C27" s="9">
        <v>28362</v>
      </c>
      <c r="D27" s="9">
        <v>30129</v>
      </c>
      <c r="E27" s="9">
        <v>20849</v>
      </c>
      <c r="F27" s="9">
        <v>13549</v>
      </c>
      <c r="G27" s="7">
        <f t="shared" si="0"/>
        <v>99728</v>
      </c>
    </row>
    <row r="28" spans="1:7" ht="12.75">
      <c r="A28" s="3" t="s">
        <v>24</v>
      </c>
      <c r="B28" s="9">
        <v>6936</v>
      </c>
      <c r="C28" s="9">
        <v>28498</v>
      </c>
      <c r="D28" s="9">
        <v>30314</v>
      </c>
      <c r="E28" s="9">
        <v>20972</v>
      </c>
      <c r="F28" s="9">
        <v>13523</v>
      </c>
      <c r="G28" s="7">
        <f t="shared" si="0"/>
        <v>100243</v>
      </c>
    </row>
    <row r="29" spans="1:7" ht="12.75">
      <c r="A29" s="3" t="s">
        <v>25</v>
      </c>
      <c r="B29" s="9">
        <v>7042</v>
      </c>
      <c r="C29" s="9">
        <v>28393</v>
      </c>
      <c r="D29" s="9">
        <v>30338</v>
      </c>
      <c r="E29" s="9">
        <v>20951</v>
      </c>
      <c r="F29" s="9">
        <v>13481</v>
      </c>
      <c r="G29" s="7">
        <f t="shared" si="0"/>
        <v>100205</v>
      </c>
    </row>
    <row r="30" spans="1:7" ht="12.75">
      <c r="A30" s="3" t="s">
        <v>26</v>
      </c>
      <c r="B30" s="9">
        <v>6854</v>
      </c>
      <c r="C30" s="9">
        <v>28315</v>
      </c>
      <c r="D30" s="9">
        <v>30295</v>
      </c>
      <c r="E30" s="9">
        <v>20941</v>
      </c>
      <c r="F30" s="9">
        <v>13477</v>
      </c>
      <c r="G30" s="7">
        <f t="shared" si="0"/>
        <v>99882</v>
      </c>
    </row>
    <row r="31" spans="1:7" ht="12.75">
      <c r="A31" s="3" t="s">
        <v>27</v>
      </c>
      <c r="B31" s="9">
        <v>6699</v>
      </c>
      <c r="C31" s="9">
        <v>28060</v>
      </c>
      <c r="D31" s="9">
        <v>30221</v>
      </c>
      <c r="E31" s="9">
        <v>20877</v>
      </c>
      <c r="F31" s="9">
        <v>13467</v>
      </c>
      <c r="G31" s="7">
        <f t="shared" si="0"/>
        <v>99324</v>
      </c>
    </row>
    <row r="32" spans="1:7" ht="12.75">
      <c r="A32" s="3" t="s">
        <v>28</v>
      </c>
      <c r="B32" s="9">
        <v>6540</v>
      </c>
      <c r="C32" s="9">
        <v>27745</v>
      </c>
      <c r="D32" s="9">
        <v>30023</v>
      </c>
      <c r="E32" s="9">
        <v>20786</v>
      </c>
      <c r="F32" s="9">
        <v>13448</v>
      </c>
      <c r="G32" s="7">
        <f t="shared" si="0"/>
        <v>98542</v>
      </c>
    </row>
    <row r="33" spans="1:7" ht="12.75">
      <c r="A33" s="3" t="s">
        <v>29</v>
      </c>
      <c r="B33" s="9">
        <v>6512</v>
      </c>
      <c r="C33" s="9">
        <v>27492</v>
      </c>
      <c r="D33" s="9">
        <v>29826</v>
      </c>
      <c r="E33" s="9">
        <v>20661</v>
      </c>
      <c r="F33" s="9">
        <v>13411</v>
      </c>
      <c r="G33" s="7">
        <f t="shared" si="0"/>
        <v>97902</v>
      </c>
    </row>
    <row r="34" spans="1:7" ht="12.75">
      <c r="A34" s="3" t="s">
        <v>30</v>
      </c>
      <c r="B34" s="9">
        <v>6516</v>
      </c>
      <c r="C34" s="9">
        <v>27654</v>
      </c>
      <c r="D34" s="9">
        <v>30035</v>
      </c>
      <c r="E34" s="9">
        <v>20787</v>
      </c>
      <c r="F34" s="9">
        <v>13436</v>
      </c>
      <c r="G34" s="7">
        <f t="shared" si="0"/>
        <v>98428</v>
      </c>
    </row>
    <row r="35" spans="1:7" ht="12.75">
      <c r="A35" s="3" t="s">
        <v>31</v>
      </c>
      <c r="B35" s="9">
        <v>6655</v>
      </c>
      <c r="C35" s="9">
        <v>27672</v>
      </c>
      <c r="D35" s="9">
        <v>29984</v>
      </c>
      <c r="E35" s="9">
        <v>20825</v>
      </c>
      <c r="F35" s="9">
        <v>13473</v>
      </c>
      <c r="G35" s="7">
        <f t="shared" si="0"/>
        <v>98609</v>
      </c>
    </row>
    <row r="36" spans="1:7" ht="12.75">
      <c r="A36" s="3" t="s">
        <v>32</v>
      </c>
      <c r="B36" s="9">
        <v>6594</v>
      </c>
      <c r="C36" s="9">
        <v>27658</v>
      </c>
      <c r="D36" s="9">
        <v>30045</v>
      </c>
      <c r="E36" s="9">
        <v>20815</v>
      </c>
      <c r="F36" s="9">
        <v>13471</v>
      </c>
      <c r="G36" s="7">
        <f t="shared" si="0"/>
        <v>98583</v>
      </c>
    </row>
    <row r="37" spans="1:7" ht="12.75">
      <c r="A37" s="3" t="s">
        <v>33</v>
      </c>
      <c r="B37" s="9">
        <v>6613</v>
      </c>
      <c r="C37" s="9">
        <v>27613</v>
      </c>
      <c r="D37" s="9">
        <v>30016</v>
      </c>
      <c r="E37" s="9">
        <v>20858</v>
      </c>
      <c r="F37" s="9">
        <v>13461</v>
      </c>
      <c r="G37" s="7">
        <f t="shared" si="0"/>
        <v>98561</v>
      </c>
    </row>
    <row r="38" spans="1:7" ht="12.75">
      <c r="A38" s="3" t="s">
        <v>34</v>
      </c>
      <c r="B38" s="9">
        <v>6372</v>
      </c>
      <c r="C38" s="9">
        <v>27518</v>
      </c>
      <c r="D38" s="9">
        <v>29996</v>
      </c>
      <c r="E38" s="9">
        <v>20917</v>
      </c>
      <c r="F38" s="9">
        <v>13488</v>
      </c>
      <c r="G38" s="7">
        <f t="shared" si="0"/>
        <v>98291</v>
      </c>
    </row>
    <row r="39" spans="1:7" ht="12.75">
      <c r="A39" s="3" t="s">
        <v>35</v>
      </c>
      <c r="B39" s="9">
        <v>6179</v>
      </c>
      <c r="C39" s="9">
        <v>26000</v>
      </c>
      <c r="D39" s="9">
        <v>31229</v>
      </c>
      <c r="E39" s="9">
        <v>21758</v>
      </c>
      <c r="F39" s="9">
        <v>13860</v>
      </c>
      <c r="G39" s="7">
        <f t="shared" si="0"/>
        <v>99026</v>
      </c>
    </row>
    <row r="40" spans="1:7" ht="12.75">
      <c r="A40" s="3" t="s">
        <v>36</v>
      </c>
      <c r="B40" s="9">
        <v>6376</v>
      </c>
      <c r="C40" s="9">
        <v>26157</v>
      </c>
      <c r="D40" s="9">
        <v>31331</v>
      </c>
      <c r="E40" s="9">
        <v>21870</v>
      </c>
      <c r="F40" s="9">
        <v>13879</v>
      </c>
      <c r="G40" s="7">
        <f t="shared" si="0"/>
        <v>99613</v>
      </c>
    </row>
    <row r="41" spans="1:7" ht="12.75">
      <c r="A41" s="3" t="s">
        <v>37</v>
      </c>
      <c r="B41" s="9">
        <v>6454</v>
      </c>
      <c r="C41" s="9">
        <v>25899</v>
      </c>
      <c r="D41" s="9">
        <v>31087</v>
      </c>
      <c r="E41" s="9">
        <v>21694</v>
      </c>
      <c r="F41" s="9">
        <v>13726</v>
      </c>
      <c r="G41" s="7">
        <f t="shared" si="0"/>
        <v>98860</v>
      </c>
    </row>
    <row r="42" spans="1:7" ht="12.75">
      <c r="A42" s="3" t="s">
        <v>38</v>
      </c>
      <c r="B42" s="9">
        <v>6406</v>
      </c>
      <c r="C42" s="9">
        <v>25886</v>
      </c>
      <c r="D42" s="9">
        <v>31127</v>
      </c>
      <c r="E42" s="9">
        <v>21735</v>
      </c>
      <c r="F42" s="9">
        <v>13741</v>
      </c>
      <c r="G42" s="7">
        <f t="shared" si="0"/>
        <v>98895</v>
      </c>
    </row>
    <row r="43" spans="1:7" ht="12.75">
      <c r="A43" s="3" t="s">
        <v>39</v>
      </c>
      <c r="B43" s="9">
        <v>6338</v>
      </c>
      <c r="C43" s="9">
        <v>25687</v>
      </c>
      <c r="D43" s="9">
        <v>31071</v>
      </c>
      <c r="E43" s="9">
        <v>21758</v>
      </c>
      <c r="F43" s="9">
        <v>13734</v>
      </c>
      <c r="G43" s="7">
        <f t="shared" si="0"/>
        <v>98588</v>
      </c>
    </row>
    <row r="44" spans="1:7" ht="12.75">
      <c r="A44" s="3" t="s">
        <v>40</v>
      </c>
      <c r="B44" s="9">
        <v>6146</v>
      </c>
      <c r="C44" s="9">
        <v>25431</v>
      </c>
      <c r="D44" s="9">
        <v>30765</v>
      </c>
      <c r="E44" s="9">
        <v>21588</v>
      </c>
      <c r="F44" s="9">
        <v>13643</v>
      </c>
      <c r="G44" s="7">
        <f t="shared" si="0"/>
        <v>97573</v>
      </c>
    </row>
    <row r="45" spans="1:7" ht="12.75">
      <c r="A45" s="3" t="s">
        <v>41</v>
      </c>
      <c r="B45" s="9">
        <v>6132</v>
      </c>
      <c r="C45" s="9">
        <v>25269</v>
      </c>
      <c r="D45" s="9">
        <v>30736</v>
      </c>
      <c r="E45" s="9">
        <v>21530</v>
      </c>
      <c r="F45" s="9">
        <v>13655</v>
      </c>
      <c r="G45" s="7">
        <f t="shared" si="0"/>
        <v>97322</v>
      </c>
    </row>
    <row r="46" spans="1:7" ht="12.75">
      <c r="A46" s="3" t="s">
        <v>42</v>
      </c>
      <c r="B46" s="9">
        <v>6172</v>
      </c>
      <c r="C46" s="9">
        <v>25455</v>
      </c>
      <c r="D46" s="9">
        <v>30897</v>
      </c>
      <c r="E46" s="9">
        <v>21676</v>
      </c>
      <c r="F46" s="9">
        <v>13712</v>
      </c>
      <c r="G46" s="7">
        <f t="shared" si="0"/>
        <v>97912</v>
      </c>
    </row>
    <row r="47" spans="1:7" ht="12.75">
      <c r="A47" s="3" t="s">
        <v>43</v>
      </c>
      <c r="B47" s="9">
        <v>6409</v>
      </c>
      <c r="C47" s="9">
        <v>25202</v>
      </c>
      <c r="D47" s="9">
        <v>30599</v>
      </c>
      <c r="E47" s="9">
        <v>21511</v>
      </c>
      <c r="F47" s="9">
        <v>13611</v>
      </c>
      <c r="G47" s="7">
        <f t="shared" si="0"/>
        <v>97332</v>
      </c>
    </row>
    <row r="48" spans="1:7" ht="12.75">
      <c r="A48" s="3" t="s">
        <v>44</v>
      </c>
      <c r="B48" s="9">
        <v>6291</v>
      </c>
      <c r="C48" s="9">
        <v>25349</v>
      </c>
      <c r="D48" s="9">
        <v>30716</v>
      </c>
      <c r="E48" s="9">
        <v>21562</v>
      </c>
      <c r="F48" s="9">
        <v>13622</v>
      </c>
      <c r="G48" s="7">
        <f t="shared" si="0"/>
        <v>97540</v>
      </c>
    </row>
    <row r="49" spans="1:7" ht="12.75">
      <c r="A49" s="3" t="s">
        <v>45</v>
      </c>
      <c r="B49" s="9">
        <v>6319</v>
      </c>
      <c r="C49" s="9">
        <v>25362</v>
      </c>
      <c r="D49" s="9">
        <v>30652</v>
      </c>
      <c r="E49" s="9">
        <v>21522</v>
      </c>
      <c r="F49" s="9">
        <v>13645</v>
      </c>
      <c r="G49" s="7">
        <f t="shared" si="0"/>
        <v>97500</v>
      </c>
    </row>
    <row r="50" spans="1:7" ht="12.75">
      <c r="A50" s="4" t="s">
        <v>46</v>
      </c>
      <c r="B50" s="9">
        <v>6107</v>
      </c>
      <c r="C50" s="9">
        <v>25373</v>
      </c>
      <c r="D50" s="9">
        <v>30637</v>
      </c>
      <c r="E50" s="9">
        <v>21624</v>
      </c>
      <c r="F50" s="9">
        <v>13717</v>
      </c>
      <c r="G50" s="7">
        <f t="shared" si="0"/>
        <v>97458</v>
      </c>
    </row>
    <row r="51" spans="1:7" ht="12.75">
      <c r="A51" s="6" t="s">
        <v>48</v>
      </c>
      <c r="B51" s="9">
        <v>5885</v>
      </c>
      <c r="C51" s="9">
        <v>24961</v>
      </c>
      <c r="D51" s="9">
        <v>31096</v>
      </c>
      <c r="E51" s="9">
        <v>22090</v>
      </c>
      <c r="F51" s="9">
        <v>13888</v>
      </c>
      <c r="G51" s="7">
        <f t="shared" si="0"/>
        <v>97920</v>
      </c>
    </row>
    <row r="52" spans="1:7" ht="12.75">
      <c r="A52" s="6" t="s">
        <v>49</v>
      </c>
      <c r="B52" s="9">
        <v>5975</v>
      </c>
      <c r="C52" s="9">
        <v>24971</v>
      </c>
      <c r="D52" s="9">
        <v>31202</v>
      </c>
      <c r="E52" s="9">
        <v>22134</v>
      </c>
      <c r="F52" s="9">
        <v>13920</v>
      </c>
      <c r="G52" s="7">
        <f t="shared" si="0"/>
        <v>98202</v>
      </c>
    </row>
    <row r="53" spans="1:7" ht="12.75">
      <c r="A53" s="6" t="s">
        <v>50</v>
      </c>
      <c r="B53" s="9">
        <v>5868</v>
      </c>
      <c r="C53" s="9">
        <v>24721</v>
      </c>
      <c r="D53" s="9">
        <v>30818</v>
      </c>
      <c r="E53" s="9">
        <v>21961</v>
      </c>
      <c r="F53" s="9">
        <v>13844</v>
      </c>
      <c r="G53" s="7">
        <f t="shared" si="0"/>
        <v>97212</v>
      </c>
    </row>
    <row r="54" spans="1:7" ht="12.75">
      <c r="A54" s="6" t="s">
        <v>51</v>
      </c>
      <c r="B54" s="9">
        <v>5821</v>
      </c>
      <c r="C54" s="9">
        <v>24731</v>
      </c>
      <c r="D54" s="9">
        <v>30918</v>
      </c>
      <c r="E54" s="9">
        <v>22059</v>
      </c>
      <c r="F54" s="9">
        <v>13911</v>
      </c>
      <c r="G54" s="7">
        <f t="shared" si="0"/>
        <v>97440</v>
      </c>
    </row>
    <row r="55" spans="1:7" ht="12.75">
      <c r="A55" s="6" t="s">
        <v>52</v>
      </c>
      <c r="B55" s="9">
        <v>5848</v>
      </c>
      <c r="C55" s="9">
        <v>24668</v>
      </c>
      <c r="D55" s="9">
        <v>30949</v>
      </c>
      <c r="E55" s="9">
        <v>22123</v>
      </c>
      <c r="F55" s="9">
        <v>13960</v>
      </c>
      <c r="G55" s="7">
        <f t="shared" si="0"/>
        <v>97548</v>
      </c>
    </row>
    <row r="56" spans="1:7" ht="12.75">
      <c r="A56" s="6" t="s">
        <v>53</v>
      </c>
      <c r="B56" s="9">
        <v>5739</v>
      </c>
      <c r="C56" s="9">
        <v>24422</v>
      </c>
      <c r="D56" s="9">
        <v>30889</v>
      </c>
      <c r="E56" s="9">
        <v>22082</v>
      </c>
      <c r="F56" s="9">
        <v>13920</v>
      </c>
      <c r="G56" s="7">
        <f t="shared" si="0"/>
        <v>97052</v>
      </c>
    </row>
    <row r="57" spans="1:7" ht="12.75">
      <c r="A57" s="6" t="s">
        <v>54</v>
      </c>
      <c r="B57" s="9">
        <v>5673</v>
      </c>
      <c r="C57" s="9">
        <v>24493</v>
      </c>
      <c r="D57" s="9">
        <v>30900</v>
      </c>
      <c r="E57" s="9">
        <v>22073</v>
      </c>
      <c r="F57" s="9">
        <v>13998</v>
      </c>
      <c r="G57" s="7">
        <f t="shared" si="0"/>
        <v>97137</v>
      </c>
    </row>
    <row r="58" spans="1:7" ht="12.75">
      <c r="A58" s="6" t="s">
        <v>55</v>
      </c>
      <c r="B58" s="9">
        <v>5689</v>
      </c>
      <c r="C58" s="9">
        <v>24630</v>
      </c>
      <c r="D58" s="9">
        <v>31011</v>
      </c>
      <c r="E58" s="9">
        <v>22197</v>
      </c>
      <c r="F58" s="9">
        <v>14032</v>
      </c>
      <c r="G58" s="7">
        <f t="shared" si="0"/>
        <v>97559</v>
      </c>
    </row>
    <row r="59" spans="1:7" ht="12.75">
      <c r="A59" s="6" t="s">
        <v>56</v>
      </c>
      <c r="B59" s="9">
        <v>5740</v>
      </c>
      <c r="C59" s="9">
        <v>24346</v>
      </c>
      <c r="D59" s="9">
        <v>30720</v>
      </c>
      <c r="E59" s="9">
        <v>22030</v>
      </c>
      <c r="F59" s="9">
        <v>13917</v>
      </c>
      <c r="G59" s="7">
        <f t="shared" si="0"/>
        <v>96753</v>
      </c>
    </row>
    <row r="60" spans="1:7" ht="12.75">
      <c r="A60" s="6" t="s">
        <v>57</v>
      </c>
      <c r="B60" s="9">
        <v>5791</v>
      </c>
      <c r="C60" s="9">
        <v>24441</v>
      </c>
      <c r="D60" s="9">
        <v>30809</v>
      </c>
      <c r="E60" s="9">
        <v>22106</v>
      </c>
      <c r="F60" s="9">
        <v>13958</v>
      </c>
      <c r="G60" s="7">
        <f t="shared" si="0"/>
        <v>97105</v>
      </c>
    </row>
    <row r="61" spans="1:7" ht="12.75">
      <c r="A61" s="6" t="s">
        <v>58</v>
      </c>
      <c r="B61" s="9">
        <v>5590</v>
      </c>
      <c r="C61" s="9">
        <v>24379</v>
      </c>
      <c r="D61" s="9">
        <v>30874</v>
      </c>
      <c r="E61" s="9">
        <v>22256</v>
      </c>
      <c r="F61" s="9">
        <v>14058</v>
      </c>
      <c r="G61" s="7">
        <f t="shared" si="0"/>
        <v>97157</v>
      </c>
    </row>
    <row r="62" spans="1:7" ht="12.75">
      <c r="A62" s="6" t="s">
        <v>59</v>
      </c>
      <c r="B62" s="9">
        <v>5524</v>
      </c>
      <c r="C62" s="9">
        <v>24145</v>
      </c>
      <c r="D62" s="9">
        <v>30755</v>
      </c>
      <c r="E62" s="9">
        <v>22213</v>
      </c>
      <c r="F62" s="9">
        <v>14007</v>
      </c>
      <c r="G62" s="7">
        <f t="shared" si="0"/>
        <v>96644</v>
      </c>
    </row>
    <row r="63" spans="1:7" ht="12.75">
      <c r="A63" s="6" t="s">
        <v>60</v>
      </c>
      <c r="B63" s="9">
        <v>5576</v>
      </c>
      <c r="C63" s="9">
        <v>23388</v>
      </c>
      <c r="D63" s="9">
        <v>31387</v>
      </c>
      <c r="E63" s="9">
        <v>22518</v>
      </c>
      <c r="F63" s="9">
        <v>14062</v>
      </c>
      <c r="G63" s="7">
        <f t="shared" si="0"/>
        <v>96931</v>
      </c>
    </row>
    <row r="64" spans="1:7" ht="12.75">
      <c r="A64" s="6" t="s">
        <v>61</v>
      </c>
      <c r="B64" s="9">
        <v>5564</v>
      </c>
      <c r="C64" s="9">
        <v>23436</v>
      </c>
      <c r="D64" s="9">
        <v>31447</v>
      </c>
      <c r="E64" s="9">
        <v>22541</v>
      </c>
      <c r="F64" s="9">
        <v>14068</v>
      </c>
      <c r="G64" s="7">
        <f t="shared" si="0"/>
        <v>97056</v>
      </c>
    </row>
    <row r="65" spans="1:7" ht="12.75">
      <c r="A65" s="6" t="s">
        <v>62</v>
      </c>
      <c r="B65" s="9">
        <v>5536</v>
      </c>
      <c r="C65" s="9">
        <v>23285</v>
      </c>
      <c r="D65" s="9">
        <v>31259</v>
      </c>
      <c r="E65" s="9">
        <v>22404</v>
      </c>
      <c r="F65" s="9">
        <v>13961</v>
      </c>
      <c r="G65" s="7">
        <f t="shared" si="0"/>
        <v>96445</v>
      </c>
    </row>
    <row r="66" spans="1:7" ht="12.75">
      <c r="A66" s="11" t="s">
        <v>63</v>
      </c>
      <c r="B66" s="9">
        <v>5487</v>
      </c>
      <c r="C66" s="9">
        <v>23226</v>
      </c>
      <c r="D66" s="9">
        <v>31181</v>
      </c>
      <c r="E66" s="9">
        <v>22428</v>
      </c>
      <c r="F66" s="9">
        <v>13972</v>
      </c>
      <c r="G66" s="7">
        <f t="shared" si="0"/>
        <v>96294</v>
      </c>
    </row>
    <row r="67" spans="1:7" ht="12.75">
      <c r="A67" s="6" t="s">
        <v>64</v>
      </c>
      <c r="B67" s="9">
        <v>5423</v>
      </c>
      <c r="C67" s="9">
        <v>23060</v>
      </c>
      <c r="D67" s="9">
        <v>31031</v>
      </c>
      <c r="E67" s="9">
        <v>22432</v>
      </c>
      <c r="F67" s="9">
        <v>14004</v>
      </c>
      <c r="G67" s="7">
        <f t="shared" si="0"/>
        <v>95950</v>
      </c>
    </row>
    <row r="68" spans="1:7" ht="12.75">
      <c r="A68" s="6" t="s">
        <v>65</v>
      </c>
      <c r="B68" s="9">
        <v>5313</v>
      </c>
      <c r="C68" s="9">
        <v>22937</v>
      </c>
      <c r="D68" s="9">
        <v>31077</v>
      </c>
      <c r="E68" s="9">
        <v>22454</v>
      </c>
      <c r="F68" s="9">
        <v>14031</v>
      </c>
      <c r="G68" s="7">
        <f t="shared" si="0"/>
        <v>95812</v>
      </c>
    </row>
    <row r="69" spans="1:7" ht="12.75">
      <c r="A69" s="6" t="s">
        <v>66</v>
      </c>
      <c r="B69" s="9">
        <v>5249</v>
      </c>
      <c r="C69" s="9">
        <v>22870</v>
      </c>
      <c r="D69" s="9">
        <v>30964</v>
      </c>
      <c r="E69" s="9">
        <v>22424</v>
      </c>
      <c r="F69" s="9">
        <v>14021</v>
      </c>
      <c r="G69" s="7">
        <f t="shared" si="0"/>
        <v>95528</v>
      </c>
    </row>
    <row r="70" spans="1:7" ht="12.75">
      <c r="A70" s="6" t="s">
        <v>67</v>
      </c>
      <c r="B70" s="9">
        <v>5199</v>
      </c>
      <c r="C70" s="9">
        <v>22948</v>
      </c>
      <c r="D70" s="9">
        <v>31052</v>
      </c>
      <c r="E70" s="9">
        <v>22519</v>
      </c>
      <c r="F70" s="9">
        <v>14046</v>
      </c>
      <c r="G70" s="7">
        <f aca="true" t="shared" si="1" ref="G70:G110">SUM(B70:F70)</f>
        <v>95764</v>
      </c>
    </row>
    <row r="71" spans="1:7" ht="12.75">
      <c r="A71" s="6" t="s">
        <v>68</v>
      </c>
      <c r="B71" s="9">
        <v>5328</v>
      </c>
      <c r="C71" s="9">
        <v>22665</v>
      </c>
      <c r="D71" s="9">
        <v>30681</v>
      </c>
      <c r="E71" s="9">
        <v>22266</v>
      </c>
      <c r="F71" s="9">
        <v>13947</v>
      </c>
      <c r="G71" s="7">
        <f t="shared" si="1"/>
        <v>94887</v>
      </c>
    </row>
    <row r="72" spans="1:7" ht="12.75">
      <c r="A72" s="6" t="s">
        <v>69</v>
      </c>
      <c r="B72" s="9">
        <v>5367</v>
      </c>
      <c r="C72" s="9">
        <v>22689</v>
      </c>
      <c r="D72" s="9">
        <v>30642</v>
      </c>
      <c r="E72" s="9">
        <v>22249</v>
      </c>
      <c r="F72" s="9">
        <v>13966</v>
      </c>
      <c r="G72" s="7">
        <f t="shared" si="1"/>
        <v>94913</v>
      </c>
    </row>
    <row r="73" spans="1:7" ht="12.75">
      <c r="A73" s="6" t="s">
        <v>70</v>
      </c>
      <c r="B73" s="9">
        <v>5418</v>
      </c>
      <c r="C73" s="9">
        <v>22643</v>
      </c>
      <c r="D73" s="9">
        <v>30649</v>
      </c>
      <c r="E73" s="9">
        <v>22273</v>
      </c>
      <c r="F73" s="9">
        <v>13980</v>
      </c>
      <c r="G73" s="7">
        <f t="shared" si="1"/>
        <v>94963</v>
      </c>
    </row>
    <row r="74" spans="1:7" ht="12.75">
      <c r="A74" s="11" t="s">
        <v>71</v>
      </c>
      <c r="B74" s="9">
        <v>5202</v>
      </c>
      <c r="C74" s="9">
        <v>22708</v>
      </c>
      <c r="D74" s="9">
        <v>30896</v>
      </c>
      <c r="E74" s="9">
        <v>22422</v>
      </c>
      <c r="F74" s="9">
        <v>14118</v>
      </c>
      <c r="G74" s="7">
        <f t="shared" si="1"/>
        <v>95346</v>
      </c>
    </row>
    <row r="75" spans="1:7" ht="12.75">
      <c r="A75" s="12" t="s">
        <v>82</v>
      </c>
      <c r="B75" s="9">
        <v>4990</v>
      </c>
      <c r="C75" s="9">
        <v>21527</v>
      </c>
      <c r="D75" s="9">
        <v>31623</v>
      </c>
      <c r="E75" s="9">
        <v>23322</v>
      </c>
      <c r="F75" s="9">
        <v>13993</v>
      </c>
      <c r="G75" s="7">
        <f t="shared" si="1"/>
        <v>95455</v>
      </c>
    </row>
    <row r="76" spans="1:7" ht="12.75">
      <c r="A76" s="13" t="s">
        <v>83</v>
      </c>
      <c r="B76" s="9">
        <v>5032</v>
      </c>
      <c r="C76" s="9">
        <v>21432</v>
      </c>
      <c r="D76" s="9">
        <v>31596</v>
      </c>
      <c r="E76" s="9">
        <v>23219</v>
      </c>
      <c r="F76" s="9">
        <v>14028</v>
      </c>
      <c r="G76" s="7">
        <f t="shared" si="1"/>
        <v>95307</v>
      </c>
    </row>
    <row r="77" spans="1:7" ht="12.75">
      <c r="A77" s="13" t="s">
        <v>72</v>
      </c>
      <c r="B77" s="9">
        <v>5087</v>
      </c>
      <c r="C77" s="9">
        <v>21507</v>
      </c>
      <c r="D77" s="9">
        <v>31680</v>
      </c>
      <c r="E77" s="9">
        <v>23363</v>
      </c>
      <c r="F77" s="9">
        <v>14124</v>
      </c>
      <c r="G77" s="7">
        <f t="shared" si="1"/>
        <v>95761</v>
      </c>
    </row>
    <row r="78" spans="1:7" ht="12.75">
      <c r="A78" s="12" t="s">
        <v>73</v>
      </c>
      <c r="B78" s="9">
        <v>5046</v>
      </c>
      <c r="C78" s="9">
        <v>21439</v>
      </c>
      <c r="D78" s="9">
        <v>31603</v>
      </c>
      <c r="E78" s="9">
        <v>23311</v>
      </c>
      <c r="F78" s="9">
        <v>14138</v>
      </c>
      <c r="G78" s="7">
        <f t="shared" si="1"/>
        <v>95537</v>
      </c>
    </row>
    <row r="79" spans="1:7" ht="12.75">
      <c r="A79" s="13" t="s">
        <v>74</v>
      </c>
      <c r="B79" s="9">
        <v>4983</v>
      </c>
      <c r="C79" s="9">
        <v>21317</v>
      </c>
      <c r="D79" s="9">
        <v>31440</v>
      </c>
      <c r="E79" s="9">
        <v>23187</v>
      </c>
      <c r="F79" s="9">
        <v>14122</v>
      </c>
      <c r="G79" s="7">
        <f t="shared" si="1"/>
        <v>95049</v>
      </c>
    </row>
    <row r="80" spans="1:7" ht="12.75">
      <c r="A80" s="13" t="s">
        <v>75</v>
      </c>
      <c r="B80" s="9">
        <v>4923</v>
      </c>
      <c r="C80" s="9">
        <v>21390</v>
      </c>
      <c r="D80" s="9">
        <v>31628</v>
      </c>
      <c r="E80" s="9">
        <v>23312</v>
      </c>
      <c r="F80" s="9">
        <v>14244</v>
      </c>
      <c r="G80" s="7">
        <f t="shared" si="1"/>
        <v>95497</v>
      </c>
    </row>
    <row r="81" spans="1:7" ht="12.75">
      <c r="A81" s="13" t="s">
        <v>76</v>
      </c>
      <c r="B81" s="9">
        <v>4935</v>
      </c>
      <c r="C81" s="9">
        <v>21319</v>
      </c>
      <c r="D81" s="9">
        <v>31596</v>
      </c>
      <c r="E81" s="9">
        <v>23271</v>
      </c>
      <c r="F81" s="9">
        <v>14234</v>
      </c>
      <c r="G81" s="7">
        <f t="shared" si="1"/>
        <v>95355</v>
      </c>
    </row>
    <row r="82" spans="1:7" ht="12.75">
      <c r="A82" s="13" t="s">
        <v>77</v>
      </c>
      <c r="B82" s="9">
        <v>4910</v>
      </c>
      <c r="C82" s="9">
        <v>21352</v>
      </c>
      <c r="D82" s="9">
        <v>31681</v>
      </c>
      <c r="E82" s="9">
        <v>23323</v>
      </c>
      <c r="F82" s="9">
        <v>14271</v>
      </c>
      <c r="G82" s="7">
        <f t="shared" si="1"/>
        <v>95537</v>
      </c>
    </row>
    <row r="83" spans="1:7" ht="12.75">
      <c r="A83" s="13" t="s">
        <v>78</v>
      </c>
      <c r="B83" s="9">
        <v>4965</v>
      </c>
      <c r="C83" s="9">
        <v>21244</v>
      </c>
      <c r="D83" s="9">
        <v>31583</v>
      </c>
      <c r="E83" s="9">
        <v>23288</v>
      </c>
      <c r="F83" s="9">
        <v>14237</v>
      </c>
      <c r="G83" s="7">
        <f t="shared" si="1"/>
        <v>95317</v>
      </c>
    </row>
    <row r="84" spans="1:7" ht="12.75">
      <c r="A84" s="13" t="s">
        <v>79</v>
      </c>
      <c r="B84" s="9">
        <v>5022</v>
      </c>
      <c r="C84" s="9">
        <v>21233</v>
      </c>
      <c r="D84" s="9">
        <v>31556</v>
      </c>
      <c r="E84" s="9">
        <v>23249</v>
      </c>
      <c r="F84" s="9">
        <v>14273</v>
      </c>
      <c r="G84" s="7">
        <f t="shared" si="1"/>
        <v>95333</v>
      </c>
    </row>
    <row r="85" spans="1:7" ht="12.75">
      <c r="A85" s="13" t="s">
        <v>80</v>
      </c>
      <c r="B85" s="9">
        <v>4922</v>
      </c>
      <c r="C85" s="9">
        <v>21195</v>
      </c>
      <c r="D85" s="9">
        <v>31435</v>
      </c>
      <c r="E85" s="9">
        <v>23178</v>
      </c>
      <c r="F85" s="9">
        <v>14228</v>
      </c>
      <c r="G85" s="7">
        <f t="shared" si="1"/>
        <v>94958</v>
      </c>
    </row>
    <row r="86" spans="1:7" ht="12.75">
      <c r="A86" s="12" t="s">
        <v>81</v>
      </c>
      <c r="B86" s="9">
        <v>4982</v>
      </c>
      <c r="C86" s="9">
        <v>21406</v>
      </c>
      <c r="D86" s="9">
        <v>31920</v>
      </c>
      <c r="E86" s="9">
        <v>23430</v>
      </c>
      <c r="F86" s="9">
        <v>14419</v>
      </c>
      <c r="G86" s="7">
        <f t="shared" si="1"/>
        <v>96157</v>
      </c>
    </row>
    <row r="87" spans="1:7" ht="12.75">
      <c r="A87" s="12" t="s">
        <v>91</v>
      </c>
      <c r="B87" s="9">
        <v>5712</v>
      </c>
      <c r="C87" s="9">
        <v>20252</v>
      </c>
      <c r="D87" s="9">
        <v>32040</v>
      </c>
      <c r="E87" s="9">
        <v>24069</v>
      </c>
      <c r="F87" s="9">
        <v>14304</v>
      </c>
      <c r="G87" s="7">
        <f t="shared" si="1"/>
        <v>96377</v>
      </c>
    </row>
    <row r="88" spans="1:7" ht="12.75">
      <c r="A88" s="13" t="s">
        <v>92</v>
      </c>
      <c r="B88" s="9">
        <v>5752</v>
      </c>
      <c r="C88" s="9">
        <v>20262</v>
      </c>
      <c r="D88" s="9">
        <v>31953</v>
      </c>
      <c r="E88" s="9">
        <v>24002</v>
      </c>
      <c r="F88" s="9">
        <v>14333</v>
      </c>
      <c r="G88" s="7">
        <f t="shared" si="1"/>
        <v>96302</v>
      </c>
    </row>
    <row r="89" spans="1:7" ht="12.75">
      <c r="A89" s="13" t="s">
        <v>93</v>
      </c>
      <c r="B89" s="9">
        <v>5718</v>
      </c>
      <c r="C89" s="9">
        <v>20393</v>
      </c>
      <c r="D89" s="9">
        <v>32156</v>
      </c>
      <c r="E89" s="9">
        <v>24151</v>
      </c>
      <c r="F89" s="9">
        <v>14421</v>
      </c>
      <c r="G89" s="7">
        <f t="shared" si="1"/>
        <v>96839</v>
      </c>
    </row>
    <row r="90" spans="1:7" ht="12.75">
      <c r="A90" s="12" t="s">
        <v>94</v>
      </c>
      <c r="B90" s="9">
        <v>5656</v>
      </c>
      <c r="C90" s="9">
        <v>20293</v>
      </c>
      <c r="D90" s="9">
        <v>32038</v>
      </c>
      <c r="E90" s="9">
        <v>24044</v>
      </c>
      <c r="F90" s="9">
        <v>14383</v>
      </c>
      <c r="G90" s="7">
        <f t="shared" si="1"/>
        <v>96414</v>
      </c>
    </row>
    <row r="91" spans="1:7" ht="12.75">
      <c r="A91" s="13" t="s">
        <v>95</v>
      </c>
      <c r="B91" s="9">
        <v>5614</v>
      </c>
      <c r="C91" s="9">
        <v>20115</v>
      </c>
      <c r="D91" s="9">
        <v>31852</v>
      </c>
      <c r="E91" s="9">
        <v>23929</v>
      </c>
      <c r="F91" s="9">
        <v>14345</v>
      </c>
      <c r="G91" s="7">
        <f t="shared" si="1"/>
        <v>95855</v>
      </c>
    </row>
    <row r="92" spans="1:7" ht="12.75">
      <c r="A92" s="13" t="s">
        <v>96</v>
      </c>
      <c r="B92" s="9">
        <v>5574</v>
      </c>
      <c r="C92" s="9">
        <v>20141</v>
      </c>
      <c r="D92" s="9">
        <v>32046</v>
      </c>
      <c r="E92" s="9">
        <v>24043</v>
      </c>
      <c r="F92" s="9">
        <v>14472</v>
      </c>
      <c r="G92" s="7">
        <f t="shared" si="1"/>
        <v>96276</v>
      </c>
    </row>
    <row r="93" spans="1:7" ht="12.75">
      <c r="A93" s="13" t="s">
        <v>97</v>
      </c>
      <c r="B93" s="9">
        <v>5558</v>
      </c>
      <c r="C93" s="9">
        <v>20079</v>
      </c>
      <c r="D93" s="9">
        <v>31920</v>
      </c>
      <c r="E93" s="9">
        <v>24022</v>
      </c>
      <c r="F93" s="9">
        <v>14451</v>
      </c>
      <c r="G93" s="7">
        <f t="shared" si="1"/>
        <v>96030</v>
      </c>
    </row>
    <row r="94" spans="1:7" ht="12.75">
      <c r="A94" s="13" t="s">
        <v>98</v>
      </c>
      <c r="B94" s="9">
        <v>5537</v>
      </c>
      <c r="C94" s="9">
        <v>20228</v>
      </c>
      <c r="D94" s="9">
        <v>32082</v>
      </c>
      <c r="E94" s="9">
        <v>24105</v>
      </c>
      <c r="F94" s="9">
        <v>14470</v>
      </c>
      <c r="G94" s="7">
        <f t="shared" si="1"/>
        <v>96422</v>
      </c>
    </row>
    <row r="95" spans="1:7" ht="12.75">
      <c r="A95" s="13" t="s">
        <v>99</v>
      </c>
      <c r="B95" s="9">
        <v>5626</v>
      </c>
      <c r="C95" s="9">
        <v>20129</v>
      </c>
      <c r="D95" s="9">
        <v>31852</v>
      </c>
      <c r="E95" s="9">
        <v>24008</v>
      </c>
      <c r="F95" s="9">
        <v>14425</v>
      </c>
      <c r="G95" s="7">
        <f t="shared" si="1"/>
        <v>96040</v>
      </c>
    </row>
    <row r="96" spans="1:7" ht="12.75">
      <c r="A96" s="13" t="s">
        <v>100</v>
      </c>
      <c r="B96" s="9">
        <v>5679</v>
      </c>
      <c r="C96" s="9">
        <v>20175</v>
      </c>
      <c r="D96" s="9">
        <v>31909</v>
      </c>
      <c r="E96" s="9">
        <v>23954</v>
      </c>
      <c r="F96" s="9">
        <v>14393</v>
      </c>
      <c r="G96" s="7">
        <f t="shared" si="1"/>
        <v>96110</v>
      </c>
    </row>
    <row r="97" spans="1:7" ht="12.75">
      <c r="A97" s="13" t="s">
        <v>101</v>
      </c>
      <c r="B97" s="9">
        <v>5580</v>
      </c>
      <c r="C97" s="9">
        <v>20167</v>
      </c>
      <c r="D97" s="9">
        <v>31870</v>
      </c>
      <c r="E97" s="9">
        <v>23887</v>
      </c>
      <c r="F97" s="9">
        <v>14384</v>
      </c>
      <c r="G97" s="7">
        <f t="shared" si="1"/>
        <v>95888</v>
      </c>
    </row>
    <row r="98" spans="1:7" ht="12.75">
      <c r="A98" s="12" t="s">
        <v>102</v>
      </c>
      <c r="B98" s="9">
        <v>5624</v>
      </c>
      <c r="C98" s="9">
        <v>20501</v>
      </c>
      <c r="D98" s="9">
        <v>32381</v>
      </c>
      <c r="E98" s="9">
        <v>24217</v>
      </c>
      <c r="F98" s="9">
        <v>14611</v>
      </c>
      <c r="G98" s="7">
        <f t="shared" si="1"/>
        <v>97334</v>
      </c>
    </row>
    <row r="99" spans="1:7" ht="12.75">
      <c r="A99" s="12" t="s">
        <v>103</v>
      </c>
      <c r="B99" s="9">
        <v>6242</v>
      </c>
      <c r="C99" s="9">
        <v>20247</v>
      </c>
      <c r="D99" s="9">
        <v>30957</v>
      </c>
      <c r="E99" s="9">
        <v>24908</v>
      </c>
      <c r="F99" s="9">
        <v>15044</v>
      </c>
      <c r="G99" s="7">
        <f t="shared" si="1"/>
        <v>97398</v>
      </c>
    </row>
    <row r="100" spans="1:7" ht="12.75">
      <c r="A100" s="13" t="s">
        <v>104</v>
      </c>
      <c r="B100" s="9">
        <v>6253</v>
      </c>
      <c r="C100" s="9">
        <v>20239</v>
      </c>
      <c r="D100" s="9">
        <v>30842</v>
      </c>
      <c r="E100" s="9">
        <v>24859</v>
      </c>
      <c r="F100" s="9">
        <v>15000</v>
      </c>
      <c r="G100" s="7">
        <f t="shared" si="1"/>
        <v>97193</v>
      </c>
    </row>
    <row r="101" spans="1:7" ht="12.75">
      <c r="A101" s="13" t="s">
        <v>105</v>
      </c>
      <c r="B101" s="9">
        <v>6307</v>
      </c>
      <c r="C101" s="9">
        <v>20331</v>
      </c>
      <c r="D101" s="9">
        <v>31087</v>
      </c>
      <c r="E101" s="9">
        <v>25029</v>
      </c>
      <c r="F101" s="9">
        <v>15062</v>
      </c>
      <c r="G101" s="7">
        <f t="shared" si="1"/>
        <v>97816</v>
      </c>
    </row>
    <row r="102" spans="1:7" ht="12.75">
      <c r="A102" s="12" t="s">
        <v>106</v>
      </c>
      <c r="B102" s="9">
        <v>6241</v>
      </c>
      <c r="C102" s="9">
        <v>20269</v>
      </c>
      <c r="D102" s="9">
        <v>30973</v>
      </c>
      <c r="E102" s="9">
        <v>24919</v>
      </c>
      <c r="F102" s="9">
        <v>15056</v>
      </c>
      <c r="G102" s="7">
        <f t="shared" si="1"/>
        <v>97458</v>
      </c>
    </row>
    <row r="103" spans="1:7" ht="12.75">
      <c r="A103" s="13" t="s">
        <v>107</v>
      </c>
      <c r="B103" s="9">
        <v>6169</v>
      </c>
      <c r="C103" s="9">
        <v>20084</v>
      </c>
      <c r="D103" s="9">
        <v>30805</v>
      </c>
      <c r="E103" s="9">
        <v>24828</v>
      </c>
      <c r="F103" s="9">
        <v>15035</v>
      </c>
      <c r="G103" s="7">
        <f t="shared" si="1"/>
        <v>96921</v>
      </c>
    </row>
    <row r="104" spans="1:7" ht="12.75">
      <c r="A104" s="13" t="s">
        <v>108</v>
      </c>
      <c r="B104" s="9">
        <v>6202</v>
      </c>
      <c r="C104" s="9">
        <v>20163</v>
      </c>
      <c r="D104" s="9">
        <v>30991</v>
      </c>
      <c r="E104" s="9">
        <v>24903</v>
      </c>
      <c r="F104" s="9">
        <v>15109</v>
      </c>
      <c r="G104" s="7">
        <f t="shared" si="1"/>
        <v>97368</v>
      </c>
    </row>
    <row r="105" spans="1:7" ht="12.75">
      <c r="A105" s="13" t="s">
        <v>109</v>
      </c>
      <c r="B105" s="9">
        <v>6212</v>
      </c>
      <c r="C105" s="9">
        <v>20193</v>
      </c>
      <c r="D105" s="9">
        <v>30946</v>
      </c>
      <c r="E105" s="9">
        <v>24886</v>
      </c>
      <c r="F105" s="9">
        <v>15094</v>
      </c>
      <c r="G105" s="7">
        <f t="shared" si="1"/>
        <v>97331</v>
      </c>
    </row>
    <row r="106" spans="1:7" ht="12.75">
      <c r="A106" s="13" t="s">
        <v>110</v>
      </c>
      <c r="B106" s="9">
        <v>6216</v>
      </c>
      <c r="C106" s="9">
        <v>20264</v>
      </c>
      <c r="D106" s="9">
        <v>31039</v>
      </c>
      <c r="E106" s="9">
        <v>24956</v>
      </c>
      <c r="F106" s="9">
        <v>15121</v>
      </c>
      <c r="G106" s="7">
        <f t="shared" si="1"/>
        <v>97596</v>
      </c>
    </row>
    <row r="107" spans="1:7" ht="12.75">
      <c r="A107" s="13" t="s">
        <v>111</v>
      </c>
      <c r="B107" s="9">
        <v>6253</v>
      </c>
      <c r="C107" s="9">
        <v>20134</v>
      </c>
      <c r="D107" s="9">
        <v>30895</v>
      </c>
      <c r="E107" s="9">
        <v>24850</v>
      </c>
      <c r="F107" s="9">
        <v>15100</v>
      </c>
      <c r="G107" s="7">
        <f t="shared" si="1"/>
        <v>97232</v>
      </c>
    </row>
    <row r="108" spans="1:7" ht="12.75">
      <c r="A108" s="13" t="s">
        <v>112</v>
      </c>
      <c r="B108" s="9">
        <v>6258</v>
      </c>
      <c r="C108" s="9">
        <v>20148</v>
      </c>
      <c r="D108" s="9">
        <v>30891</v>
      </c>
      <c r="E108" s="9">
        <v>24862</v>
      </c>
      <c r="F108" s="9">
        <v>15067</v>
      </c>
      <c r="G108" s="7">
        <f t="shared" si="1"/>
        <v>97226</v>
      </c>
    </row>
    <row r="109" spans="1:7" ht="12.75">
      <c r="A109" s="13" t="s">
        <v>113</v>
      </c>
      <c r="B109" s="9">
        <v>6279</v>
      </c>
      <c r="C109" s="9">
        <v>20125</v>
      </c>
      <c r="D109" s="9">
        <v>30882</v>
      </c>
      <c r="E109" s="9">
        <v>24840</v>
      </c>
      <c r="F109" s="9">
        <v>15028</v>
      </c>
      <c r="G109" s="7">
        <f t="shared" si="1"/>
        <v>97154</v>
      </c>
    </row>
    <row r="110" spans="1:7" ht="12.75">
      <c r="A110" s="12" t="s">
        <v>114</v>
      </c>
      <c r="B110" s="9">
        <v>6251</v>
      </c>
      <c r="C110" s="9">
        <v>20429</v>
      </c>
      <c r="D110" s="9">
        <v>31427</v>
      </c>
      <c r="E110" s="9">
        <v>25258</v>
      </c>
      <c r="F110" s="9">
        <v>15226</v>
      </c>
      <c r="G110" s="7">
        <f t="shared" si="1"/>
        <v>98591</v>
      </c>
    </row>
    <row r="111" spans="1:7" ht="12.75">
      <c r="A111" s="12" t="s">
        <v>116</v>
      </c>
      <c r="B111" s="9">
        <v>6671</v>
      </c>
      <c r="C111" s="9">
        <v>19760</v>
      </c>
      <c r="D111" s="9">
        <v>30756</v>
      </c>
      <c r="E111" s="9">
        <v>26194</v>
      </c>
      <c r="F111" s="9">
        <v>15149</v>
      </c>
      <c r="G111" s="7">
        <f aca="true" t="shared" si="2" ref="G111:G122">SUM(B111:F111)</f>
        <v>98530</v>
      </c>
    </row>
    <row r="112" spans="1:7" ht="12.75">
      <c r="A112" s="13" t="s">
        <v>117</v>
      </c>
      <c r="B112" s="9">
        <v>6725</v>
      </c>
      <c r="C112" s="9">
        <v>19757</v>
      </c>
      <c r="D112" s="9">
        <v>30766</v>
      </c>
      <c r="E112" s="9">
        <v>26130</v>
      </c>
      <c r="F112" s="9">
        <v>15161</v>
      </c>
      <c r="G112" s="7">
        <f t="shared" si="2"/>
        <v>98539</v>
      </c>
    </row>
    <row r="113" spans="1:7" ht="12.75">
      <c r="A113" s="13" t="s">
        <v>118</v>
      </c>
      <c r="B113" s="9">
        <v>6840</v>
      </c>
      <c r="C113" s="9">
        <v>19970</v>
      </c>
      <c r="D113" s="9">
        <v>31079</v>
      </c>
      <c r="E113" s="9">
        <v>26363</v>
      </c>
      <c r="F113" s="9">
        <v>15283</v>
      </c>
      <c r="G113" s="7">
        <f t="shared" si="2"/>
        <v>99535</v>
      </c>
    </row>
    <row r="114" spans="1:10" ht="12.75">
      <c r="A114" s="12" t="s">
        <v>119</v>
      </c>
      <c r="B114" s="9">
        <v>6749</v>
      </c>
      <c r="C114" s="9">
        <v>19879</v>
      </c>
      <c r="D114" s="9">
        <v>30944</v>
      </c>
      <c r="E114" s="9">
        <v>26318</v>
      </c>
      <c r="F114" s="9">
        <v>15194</v>
      </c>
      <c r="G114" s="7">
        <f t="shared" si="2"/>
        <v>99084</v>
      </c>
      <c r="J114" t="s">
        <v>115</v>
      </c>
    </row>
    <row r="115" spans="1:7" ht="12.75">
      <c r="A115" s="13" t="s">
        <v>120</v>
      </c>
      <c r="B115" s="9">
        <v>6713</v>
      </c>
      <c r="C115" s="9">
        <v>19815</v>
      </c>
      <c r="D115" s="9">
        <v>30854</v>
      </c>
      <c r="E115" s="9">
        <v>26162</v>
      </c>
      <c r="F115" s="9">
        <v>15179</v>
      </c>
      <c r="G115" s="7">
        <f t="shared" si="2"/>
        <v>98723</v>
      </c>
    </row>
    <row r="116" spans="1:7" ht="12.75">
      <c r="A116" s="13" t="s">
        <v>121</v>
      </c>
      <c r="B116" s="9">
        <v>6719</v>
      </c>
      <c r="C116" s="9">
        <v>19941</v>
      </c>
      <c r="D116" s="9">
        <v>31103</v>
      </c>
      <c r="E116" s="9">
        <v>26352</v>
      </c>
      <c r="F116" s="9">
        <v>15266</v>
      </c>
      <c r="G116" s="7">
        <f t="shared" si="2"/>
        <v>99381</v>
      </c>
    </row>
    <row r="117" spans="1:7" ht="12.75">
      <c r="A117" s="13" t="s">
        <v>122</v>
      </c>
      <c r="B117" s="9">
        <v>6675</v>
      </c>
      <c r="C117" s="9">
        <v>19895</v>
      </c>
      <c r="D117" s="9">
        <v>31005</v>
      </c>
      <c r="E117" s="9">
        <v>26305</v>
      </c>
      <c r="F117" s="9">
        <v>15216</v>
      </c>
      <c r="G117" s="7">
        <f t="shared" si="2"/>
        <v>99096</v>
      </c>
    </row>
    <row r="118" spans="1:7" ht="12.75">
      <c r="A118" s="13" t="s">
        <v>123</v>
      </c>
      <c r="B118" s="9">
        <v>6688</v>
      </c>
      <c r="C118" s="9">
        <v>20068</v>
      </c>
      <c r="D118" s="9">
        <v>31189</v>
      </c>
      <c r="E118" s="9">
        <v>26460</v>
      </c>
      <c r="F118" s="9">
        <v>15264</v>
      </c>
      <c r="G118" s="7">
        <f t="shared" si="2"/>
        <v>99669</v>
      </c>
    </row>
    <row r="119" spans="1:7" ht="12.75">
      <c r="A119" s="13" t="s">
        <v>124</v>
      </c>
      <c r="B119" s="9">
        <v>6797</v>
      </c>
      <c r="C119" s="9">
        <v>20133</v>
      </c>
      <c r="D119" s="9">
        <v>31264</v>
      </c>
      <c r="E119" s="9">
        <v>26510</v>
      </c>
      <c r="F119" s="9">
        <v>15295</v>
      </c>
      <c r="G119" s="7">
        <f t="shared" si="2"/>
        <v>99999</v>
      </c>
    </row>
    <row r="120" spans="1:7" ht="12.75">
      <c r="A120" s="13" t="s">
        <v>125</v>
      </c>
      <c r="B120" s="9">
        <v>6853</v>
      </c>
      <c r="C120" s="9">
        <v>20288</v>
      </c>
      <c r="D120" s="9">
        <v>31354</v>
      </c>
      <c r="E120" s="9">
        <v>26623</v>
      </c>
      <c r="F120" s="9">
        <v>15292</v>
      </c>
      <c r="G120" s="7">
        <f t="shared" si="2"/>
        <v>100410</v>
      </c>
    </row>
    <row r="121" spans="1:7" ht="12.75">
      <c r="A121" s="13" t="s">
        <v>126</v>
      </c>
      <c r="B121" s="9">
        <v>6808</v>
      </c>
      <c r="C121" s="9">
        <v>20265</v>
      </c>
      <c r="D121" s="9">
        <v>31412</v>
      </c>
      <c r="E121" s="9">
        <v>26641</v>
      </c>
      <c r="F121" s="9">
        <v>15286</v>
      </c>
      <c r="G121" s="7">
        <f t="shared" si="2"/>
        <v>100412</v>
      </c>
    </row>
    <row r="122" spans="1:7" ht="12.75">
      <c r="A122" s="12" t="s">
        <v>127</v>
      </c>
      <c r="B122" s="9">
        <v>6799</v>
      </c>
      <c r="C122" s="9">
        <v>20272</v>
      </c>
      <c r="D122" s="9">
        <v>31462</v>
      </c>
      <c r="E122" s="9">
        <v>26649</v>
      </c>
      <c r="F122" s="9">
        <v>15281</v>
      </c>
      <c r="G122" s="7">
        <f t="shared" si="2"/>
        <v>100463</v>
      </c>
    </row>
    <row r="123" spans="1:7" ht="12.75">
      <c r="A123" s="12" t="s">
        <v>128</v>
      </c>
      <c r="B123" s="9">
        <v>7088</v>
      </c>
      <c r="C123" s="9">
        <v>19700</v>
      </c>
      <c r="D123" s="9">
        <v>30645</v>
      </c>
      <c r="E123" s="9">
        <v>27665</v>
      </c>
      <c r="F123" s="9">
        <v>15366</v>
      </c>
      <c r="G123" s="7">
        <f aca="true" t="shared" si="3" ref="G123:G134">SUM(B123:F123)</f>
        <v>100464</v>
      </c>
    </row>
    <row r="124" spans="1:7" ht="12.75">
      <c r="A124" s="13" t="s">
        <v>129</v>
      </c>
      <c r="B124" s="9">
        <v>7083</v>
      </c>
      <c r="C124" s="9">
        <v>19626</v>
      </c>
      <c r="D124" s="9">
        <v>30595</v>
      </c>
      <c r="E124" s="9">
        <v>27645</v>
      </c>
      <c r="F124" s="9">
        <v>15335</v>
      </c>
      <c r="G124" s="7">
        <f t="shared" si="3"/>
        <v>100284</v>
      </c>
    </row>
    <row r="125" spans="1:7" ht="12.75">
      <c r="A125" s="13" t="s">
        <v>130</v>
      </c>
      <c r="B125" s="9">
        <v>7240</v>
      </c>
      <c r="C125" s="9">
        <v>19945</v>
      </c>
      <c r="D125" s="9">
        <v>31039</v>
      </c>
      <c r="E125" s="9">
        <v>28048</v>
      </c>
      <c r="F125" s="9">
        <v>15516</v>
      </c>
      <c r="G125" s="7">
        <f t="shared" si="3"/>
        <v>101788</v>
      </c>
    </row>
    <row r="126" spans="1:10" ht="12.75">
      <c r="A126" s="12" t="s">
        <v>131</v>
      </c>
      <c r="B126" s="9">
        <v>7231</v>
      </c>
      <c r="C126" s="9">
        <v>19896</v>
      </c>
      <c r="D126" s="9">
        <v>30960</v>
      </c>
      <c r="E126" s="9">
        <v>27998</v>
      </c>
      <c r="F126" s="9">
        <v>15486</v>
      </c>
      <c r="G126" s="7">
        <f t="shared" si="3"/>
        <v>101571</v>
      </c>
      <c r="J126" t="s">
        <v>115</v>
      </c>
    </row>
    <row r="127" spans="1:7" ht="12.75">
      <c r="A127" s="13" t="s">
        <v>132</v>
      </c>
      <c r="B127" s="9">
        <v>7219</v>
      </c>
      <c r="C127" s="9">
        <v>19843</v>
      </c>
      <c r="D127" s="9">
        <v>30885</v>
      </c>
      <c r="E127" s="9">
        <v>27879</v>
      </c>
      <c r="F127" s="9">
        <v>15441</v>
      </c>
      <c r="G127" s="7">
        <f t="shared" si="3"/>
        <v>101267</v>
      </c>
    </row>
    <row r="128" spans="1:7" ht="12.75">
      <c r="A128" s="13" t="s">
        <v>133</v>
      </c>
      <c r="B128" s="9">
        <v>7230</v>
      </c>
      <c r="C128" s="9">
        <v>19972</v>
      </c>
      <c r="D128" s="9">
        <v>31112</v>
      </c>
      <c r="E128" s="9">
        <v>28047</v>
      </c>
      <c r="F128" s="9">
        <v>15512</v>
      </c>
      <c r="G128" s="7">
        <f t="shared" si="3"/>
        <v>101873</v>
      </c>
    </row>
    <row r="129" spans="1:7" ht="12.75">
      <c r="A129" s="13" t="s">
        <v>134</v>
      </c>
      <c r="B129" s="9">
        <v>7231</v>
      </c>
      <c r="C129" s="9">
        <v>20020</v>
      </c>
      <c r="D129" s="9">
        <v>31136</v>
      </c>
      <c r="E129" s="9">
        <v>28006</v>
      </c>
      <c r="F129" s="9">
        <v>15479</v>
      </c>
      <c r="G129" s="7">
        <f t="shared" si="3"/>
        <v>101872</v>
      </c>
    </row>
    <row r="130" spans="1:7" ht="12.75">
      <c r="A130" s="13" t="s">
        <v>135</v>
      </c>
      <c r="B130" s="9">
        <v>7210</v>
      </c>
      <c r="C130" s="9">
        <v>20209</v>
      </c>
      <c r="D130" s="9">
        <v>31236</v>
      </c>
      <c r="E130" s="9">
        <v>28104</v>
      </c>
      <c r="F130" s="9">
        <v>15521</v>
      </c>
      <c r="G130" s="7">
        <f t="shared" si="3"/>
        <v>102280</v>
      </c>
    </row>
    <row r="131" spans="1:7" ht="12.75">
      <c r="A131" s="13" t="s">
        <v>136</v>
      </c>
      <c r="B131" s="9">
        <v>7263</v>
      </c>
      <c r="C131" s="9">
        <v>20039</v>
      </c>
      <c r="D131" s="9">
        <v>31062</v>
      </c>
      <c r="E131" s="9">
        <v>28051</v>
      </c>
      <c r="F131" s="9">
        <v>15481</v>
      </c>
      <c r="G131" s="7">
        <f t="shared" si="3"/>
        <v>101896</v>
      </c>
    </row>
    <row r="132" spans="1:7" ht="12.75">
      <c r="A132" s="13" t="s">
        <v>137</v>
      </c>
      <c r="B132" s="9">
        <v>7328</v>
      </c>
      <c r="C132" s="9">
        <v>20029</v>
      </c>
      <c r="D132" s="9">
        <v>31120</v>
      </c>
      <c r="E132" s="9">
        <v>28069</v>
      </c>
      <c r="F132" s="9">
        <v>15492</v>
      </c>
      <c r="G132" s="7">
        <f t="shared" si="3"/>
        <v>102038</v>
      </c>
    </row>
    <row r="133" spans="1:7" ht="12.75">
      <c r="A133" s="13" t="s">
        <v>138</v>
      </c>
      <c r="B133" s="9">
        <v>7293</v>
      </c>
      <c r="C133" s="9">
        <v>19978</v>
      </c>
      <c r="D133" s="9">
        <v>31086</v>
      </c>
      <c r="E133" s="9">
        <v>28094</v>
      </c>
      <c r="F133" s="9">
        <v>15488</v>
      </c>
      <c r="G133" s="7">
        <f t="shared" si="3"/>
        <v>101939</v>
      </c>
    </row>
    <row r="134" spans="1:7" ht="12.75">
      <c r="A134" s="12" t="s">
        <v>139</v>
      </c>
      <c r="B134" s="9">
        <v>7269</v>
      </c>
      <c r="C134" s="9">
        <v>20067</v>
      </c>
      <c r="D134" s="9">
        <v>31163</v>
      </c>
      <c r="E134" s="9">
        <v>28116</v>
      </c>
      <c r="F134" s="9">
        <v>15455</v>
      </c>
      <c r="G134" s="7">
        <f t="shared" si="3"/>
        <v>102070</v>
      </c>
    </row>
    <row r="135" spans="1:7" ht="12.75">
      <c r="A135" s="12" t="s">
        <v>140</v>
      </c>
      <c r="B135" s="9">
        <v>7346</v>
      </c>
      <c r="C135" s="9">
        <v>20117</v>
      </c>
      <c r="D135" s="9">
        <v>31098</v>
      </c>
      <c r="E135" s="9">
        <v>28027</v>
      </c>
      <c r="F135" s="9">
        <v>15453</v>
      </c>
      <c r="G135" s="7">
        <f aca="true" t="shared" si="4" ref="G135:G158">SUM(B135:F135)</f>
        <v>102041</v>
      </c>
    </row>
    <row r="136" spans="1:7" ht="12.75">
      <c r="A136" s="13" t="s">
        <v>141</v>
      </c>
      <c r="B136" s="9">
        <v>7388</v>
      </c>
      <c r="C136" s="9">
        <v>20080</v>
      </c>
      <c r="D136" s="9">
        <v>31152</v>
      </c>
      <c r="E136" s="9">
        <v>28019</v>
      </c>
      <c r="F136" s="9">
        <v>15474</v>
      </c>
      <c r="G136" s="7">
        <f t="shared" si="4"/>
        <v>102113</v>
      </c>
    </row>
    <row r="137" spans="1:7" ht="12.75">
      <c r="A137" s="13" t="s">
        <v>142</v>
      </c>
      <c r="B137" s="9">
        <v>7541</v>
      </c>
      <c r="C137" s="9">
        <v>20329</v>
      </c>
      <c r="D137" s="9">
        <v>31498</v>
      </c>
      <c r="E137" s="9">
        <v>28368</v>
      </c>
      <c r="F137" s="9">
        <v>15675</v>
      </c>
      <c r="G137" s="7">
        <f t="shared" si="4"/>
        <v>103411</v>
      </c>
    </row>
    <row r="138" spans="1:10" ht="12.75">
      <c r="A138" s="12" t="s">
        <v>143</v>
      </c>
      <c r="B138" s="9">
        <v>7478</v>
      </c>
      <c r="C138" s="9">
        <v>20303</v>
      </c>
      <c r="D138" s="9">
        <v>31427</v>
      </c>
      <c r="E138" s="9">
        <v>28331</v>
      </c>
      <c r="F138" s="9">
        <v>15694</v>
      </c>
      <c r="G138" s="7">
        <f t="shared" si="4"/>
        <v>103233</v>
      </c>
      <c r="J138" t="s">
        <v>115</v>
      </c>
    </row>
    <row r="139" spans="1:7" ht="12.75">
      <c r="A139" s="13" t="s">
        <v>144</v>
      </c>
      <c r="B139" s="9">
        <v>7433</v>
      </c>
      <c r="C139" s="9">
        <v>20210</v>
      </c>
      <c r="D139" s="9">
        <v>31390</v>
      </c>
      <c r="E139" s="9">
        <v>28253</v>
      </c>
      <c r="F139" s="9">
        <v>15679</v>
      </c>
      <c r="G139" s="7">
        <f t="shared" si="4"/>
        <v>102965</v>
      </c>
    </row>
    <row r="140" spans="1:7" ht="12.75">
      <c r="A140" s="13" t="s">
        <v>145</v>
      </c>
      <c r="B140" s="9">
        <v>7308</v>
      </c>
      <c r="C140" s="9">
        <v>20215</v>
      </c>
      <c r="D140" s="9">
        <v>31431</v>
      </c>
      <c r="E140" s="9">
        <v>28234</v>
      </c>
      <c r="F140" s="9">
        <v>15680</v>
      </c>
      <c r="G140" s="7">
        <f t="shared" si="4"/>
        <v>102868</v>
      </c>
    </row>
    <row r="141" spans="1:7" ht="12.75">
      <c r="A141" s="13" t="s">
        <v>146</v>
      </c>
      <c r="B141" s="9">
        <v>7264</v>
      </c>
      <c r="C141" s="9">
        <v>20264</v>
      </c>
      <c r="D141" s="9">
        <v>31420</v>
      </c>
      <c r="E141" s="9">
        <v>28283</v>
      </c>
      <c r="F141" s="9">
        <v>15685</v>
      </c>
      <c r="G141" s="7">
        <f t="shared" si="4"/>
        <v>102916</v>
      </c>
    </row>
    <row r="142" spans="1:7" ht="12.75">
      <c r="A142" s="13" t="s">
        <v>147</v>
      </c>
      <c r="B142" s="9">
        <v>7291</v>
      </c>
      <c r="C142" s="9">
        <v>20417</v>
      </c>
      <c r="D142" s="9">
        <v>31538</v>
      </c>
      <c r="E142" s="9">
        <v>28386</v>
      </c>
      <c r="F142" s="9">
        <v>15739</v>
      </c>
      <c r="G142" s="7">
        <f t="shared" si="4"/>
        <v>103371</v>
      </c>
    </row>
    <row r="143" spans="1:7" ht="12.75">
      <c r="A143" s="13" t="s">
        <v>148</v>
      </c>
      <c r="B143" s="9">
        <v>7337</v>
      </c>
      <c r="C143" s="9">
        <v>20092</v>
      </c>
      <c r="D143" s="9">
        <v>31114</v>
      </c>
      <c r="E143" s="9">
        <v>28073</v>
      </c>
      <c r="F143" s="9">
        <v>15661</v>
      </c>
      <c r="G143" s="7">
        <f t="shared" si="4"/>
        <v>102277</v>
      </c>
    </row>
    <row r="144" spans="1:7" ht="12.75">
      <c r="A144" s="13" t="s">
        <v>149</v>
      </c>
      <c r="B144" s="9">
        <v>7460</v>
      </c>
      <c r="C144" s="9">
        <v>20142</v>
      </c>
      <c r="D144" s="9">
        <v>31182</v>
      </c>
      <c r="E144" s="9">
        <v>28156</v>
      </c>
      <c r="F144" s="9">
        <v>15673</v>
      </c>
      <c r="G144" s="7">
        <f t="shared" si="4"/>
        <v>102613</v>
      </c>
    </row>
    <row r="145" spans="1:7" ht="12.75">
      <c r="A145" s="13" t="s">
        <v>150</v>
      </c>
      <c r="B145" s="9">
        <v>7355</v>
      </c>
      <c r="C145" s="9">
        <v>20194</v>
      </c>
      <c r="D145" s="9">
        <v>31214</v>
      </c>
      <c r="E145" s="9">
        <v>28120</v>
      </c>
      <c r="F145" s="9">
        <v>15645</v>
      </c>
      <c r="G145" s="7">
        <f t="shared" si="4"/>
        <v>102528</v>
      </c>
    </row>
    <row r="146" spans="1:7" ht="12.75">
      <c r="A146" s="12" t="s">
        <v>151</v>
      </c>
      <c r="B146" s="16">
        <v>7357</v>
      </c>
      <c r="C146" s="16">
        <v>20319</v>
      </c>
      <c r="D146" s="16">
        <v>31506</v>
      </c>
      <c r="E146" s="16">
        <v>28324</v>
      </c>
      <c r="F146" s="16">
        <v>15693</v>
      </c>
      <c r="G146" s="7">
        <f t="shared" si="4"/>
        <v>103199</v>
      </c>
    </row>
    <row r="147" spans="1:7" ht="12.75">
      <c r="A147" s="12" t="s">
        <v>154</v>
      </c>
      <c r="B147" s="16">
        <v>7356</v>
      </c>
      <c r="C147" s="16">
        <v>20325</v>
      </c>
      <c r="D147" s="16">
        <v>31480</v>
      </c>
      <c r="E147" s="16">
        <v>28347</v>
      </c>
      <c r="F147" s="16">
        <v>15733</v>
      </c>
      <c r="G147" s="7">
        <f t="shared" si="4"/>
        <v>103241</v>
      </c>
    </row>
    <row r="148" spans="1:7" ht="12.75">
      <c r="A148" s="13" t="s">
        <v>155</v>
      </c>
      <c r="B148" s="16">
        <v>7430</v>
      </c>
      <c r="C148" s="16">
        <v>20318</v>
      </c>
      <c r="D148" s="16">
        <v>31504</v>
      </c>
      <c r="E148" s="16">
        <v>28356</v>
      </c>
      <c r="F148" s="16">
        <v>15765</v>
      </c>
      <c r="G148" s="7">
        <f t="shared" si="4"/>
        <v>103373</v>
      </c>
    </row>
    <row r="149" spans="1:7" ht="12.75">
      <c r="A149" s="13" t="s">
        <v>156</v>
      </c>
      <c r="B149" s="16">
        <v>7236</v>
      </c>
      <c r="C149" s="16">
        <v>19850</v>
      </c>
      <c r="D149" s="16">
        <v>30647</v>
      </c>
      <c r="E149" s="16">
        <v>27569</v>
      </c>
      <c r="F149" s="16">
        <v>15370</v>
      </c>
      <c r="G149" s="7">
        <f t="shared" si="4"/>
        <v>100672</v>
      </c>
    </row>
    <row r="150" spans="1:7" ht="12.75">
      <c r="A150" s="12" t="s">
        <v>157</v>
      </c>
      <c r="B150" s="16">
        <v>7373</v>
      </c>
      <c r="C150" s="16">
        <v>20268</v>
      </c>
      <c r="D150" s="16">
        <v>31148</v>
      </c>
      <c r="E150" s="16">
        <v>27959</v>
      </c>
      <c r="F150" s="16">
        <v>15507</v>
      </c>
      <c r="G150" s="7">
        <f t="shared" si="4"/>
        <v>102255</v>
      </c>
    </row>
    <row r="151" spans="1:7" ht="12.75">
      <c r="A151" s="13" t="s">
        <v>158</v>
      </c>
      <c r="B151" s="16">
        <v>7502</v>
      </c>
      <c r="C151" s="16">
        <v>20459</v>
      </c>
      <c r="D151" s="16">
        <v>31342</v>
      </c>
      <c r="E151" s="16">
        <v>28163</v>
      </c>
      <c r="F151" s="16">
        <v>15601</v>
      </c>
      <c r="G151" s="7">
        <f t="shared" si="4"/>
        <v>103067</v>
      </c>
    </row>
    <row r="152" spans="1:7" ht="12.75">
      <c r="A152" s="13" t="s">
        <v>159</v>
      </c>
      <c r="B152" s="16">
        <v>7456</v>
      </c>
      <c r="C152" s="16">
        <v>20301</v>
      </c>
      <c r="D152" s="16">
        <v>30956</v>
      </c>
      <c r="E152" s="16">
        <v>27762</v>
      </c>
      <c r="F152" s="16">
        <v>15457</v>
      </c>
      <c r="G152" s="7">
        <f t="shared" si="4"/>
        <v>101932</v>
      </c>
    </row>
    <row r="153" spans="1:7" ht="12.75">
      <c r="A153" s="13" t="s">
        <v>160</v>
      </c>
      <c r="B153" s="16">
        <v>7343</v>
      </c>
      <c r="C153" s="16">
        <v>20114</v>
      </c>
      <c r="D153" s="16">
        <v>30865</v>
      </c>
      <c r="E153" s="16">
        <v>27718</v>
      </c>
      <c r="F153" s="16">
        <v>15448</v>
      </c>
      <c r="G153" s="7">
        <f t="shared" si="4"/>
        <v>101488</v>
      </c>
    </row>
    <row r="154" spans="1:7" ht="12.75">
      <c r="A154" s="13" t="s">
        <v>161</v>
      </c>
      <c r="B154" s="16">
        <v>7384</v>
      </c>
      <c r="C154" s="16">
        <v>20232</v>
      </c>
      <c r="D154" s="16">
        <v>30918</v>
      </c>
      <c r="E154" s="16">
        <v>27805</v>
      </c>
      <c r="F154" s="16">
        <v>15488</v>
      </c>
      <c r="G154" s="7">
        <f t="shared" si="4"/>
        <v>101827</v>
      </c>
    </row>
    <row r="155" spans="1:7" ht="12.75">
      <c r="A155" s="13" t="s">
        <v>162</v>
      </c>
      <c r="B155" s="16">
        <v>7540</v>
      </c>
      <c r="C155" s="16">
        <v>20421</v>
      </c>
      <c r="D155" s="16">
        <v>31283</v>
      </c>
      <c r="E155" s="16">
        <v>28176</v>
      </c>
      <c r="F155" s="16">
        <v>15671</v>
      </c>
      <c r="G155" s="7">
        <f t="shared" si="4"/>
        <v>103091</v>
      </c>
    </row>
    <row r="156" spans="1:7" ht="12.75">
      <c r="A156" s="13" t="s">
        <v>163</v>
      </c>
      <c r="B156" s="16">
        <v>7546</v>
      </c>
      <c r="C156" s="16">
        <v>20305</v>
      </c>
      <c r="D156" s="16">
        <v>31236</v>
      </c>
      <c r="E156" s="16">
        <v>28103</v>
      </c>
      <c r="F156" s="16">
        <v>15687</v>
      </c>
      <c r="G156" s="7">
        <f t="shared" si="4"/>
        <v>102877</v>
      </c>
    </row>
    <row r="157" spans="1:7" ht="12.75">
      <c r="A157" s="13" t="s">
        <v>164</v>
      </c>
      <c r="B157" s="16">
        <v>7398</v>
      </c>
      <c r="C157" s="16">
        <v>20290</v>
      </c>
      <c r="D157" s="16">
        <v>31234</v>
      </c>
      <c r="E157" s="16">
        <v>28170</v>
      </c>
      <c r="F157" s="16">
        <v>15696</v>
      </c>
      <c r="G157" s="7">
        <f t="shared" si="4"/>
        <v>102788</v>
      </c>
    </row>
    <row r="158" spans="1:7" ht="13.5" thickBot="1">
      <c r="A158" s="17" t="s">
        <v>165</v>
      </c>
      <c r="B158" s="21">
        <v>7424</v>
      </c>
      <c r="C158" s="21">
        <v>20366</v>
      </c>
      <c r="D158" s="21">
        <v>31385</v>
      </c>
      <c r="E158" s="21">
        <v>28304</v>
      </c>
      <c r="F158" s="21">
        <v>15736</v>
      </c>
      <c r="G158" s="18">
        <f t="shared" si="4"/>
        <v>103215</v>
      </c>
    </row>
    <row r="159" ht="12.75">
      <c r="A159" s="14" t="s">
        <v>85</v>
      </c>
    </row>
    <row r="160" ht="12.75">
      <c r="A160" s="3"/>
    </row>
  </sheetData>
  <sheetProtection/>
  <mergeCells count="2">
    <mergeCell ref="G3:G4"/>
    <mergeCell ref="B3:F3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cp:lastPrinted>2013-06-13T11:04:19Z</cp:lastPrinted>
  <dcterms:created xsi:type="dcterms:W3CDTF">2013-05-06T09:53:02Z</dcterms:created>
  <dcterms:modified xsi:type="dcterms:W3CDTF">2021-06-22T09:53:12Z</dcterms:modified>
  <cp:category/>
  <cp:version/>
  <cp:contentType/>
  <cp:contentStatus/>
</cp:coreProperties>
</file>