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05_01_16" sheetId="1" r:id="rId1"/>
  </sheets>
  <definedNames/>
  <calcPr fullCalcOnLoad="1"/>
</workbook>
</file>

<file path=xl/sharedStrings.xml><?xml version="1.0" encoding="utf-8"?>
<sst xmlns="http://schemas.openxmlformats.org/spreadsheetml/2006/main" count="53" uniqueCount="30">
  <si>
    <t>05.01.16 Estructura empresarial segons afiliació a la Seguretat Social</t>
  </si>
  <si>
    <t>Llocs de treball assalariat per secció d'activitat econòmica (CCAE 2009). Relatius. 2008-2020</t>
  </si>
  <si>
    <t>Activitat</t>
  </si>
  <si>
    <t>Juny</t>
  </si>
  <si>
    <t>Desembre</t>
  </si>
  <si>
    <t>Setembre</t>
  </si>
  <si>
    <t xml:space="preserve">Agricultura, ramaderia i pesca </t>
  </si>
  <si>
    <t>Indústries extractives</t>
  </si>
  <si>
    <t>Indústries manufactureres</t>
  </si>
  <si>
    <t>Energia elèctrica i gas</t>
  </si>
  <si>
    <t>Aigua, sanejament i gestió de residus</t>
  </si>
  <si>
    <t>Construcció</t>
  </si>
  <si>
    <t>Comerç a l’engròs i al detall</t>
  </si>
  <si>
    <t>Transport i emmagatzematge</t>
  </si>
  <si>
    <t>Hostaleria</t>
  </si>
  <si>
    <t>Informació i comunicacions</t>
  </si>
  <si>
    <t>Activitats financeres i d’assegurances</t>
  </si>
  <si>
    <t>Activitats immobiliàries</t>
  </si>
  <si>
    <t>Activitats professionals i tècniques</t>
  </si>
  <si>
    <t>Activitats administratives i auxiliars</t>
  </si>
  <si>
    <t>Adm. pública, Defensa i SS obligatòria</t>
  </si>
  <si>
    <t>Educació</t>
  </si>
  <si>
    <t>Activitats sanitàries i serveis socials</t>
  </si>
  <si>
    <t>Activitats artístiques i d’entreteniment</t>
  </si>
  <si>
    <t>Altres serveis</t>
  </si>
  <si>
    <t>Activitats de les llars</t>
  </si>
  <si>
    <t>Organismes extraterritorials</t>
  </si>
  <si>
    <t>No classificats</t>
  </si>
  <si>
    <t>Total</t>
  </si>
  <si>
    <t>Font: Generalitat de Catalunya. Departament d'Empresa i Coneixement. Observatori del Treball i Model Productiu.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</si>
</sst>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color rgb="FF00000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FFFFFF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42" fillId="0" borderId="0" xfId="0" applyFont="1" applyFill="1" applyAlignment="1">
      <alignment/>
    </xf>
    <xf numFmtId="0" fontId="43" fillId="33" borderId="0" xfId="0" applyFont="1" applyFill="1" applyAlignment="1">
      <alignment/>
    </xf>
    <xf numFmtId="0" fontId="44" fillId="33" borderId="10" xfId="0" applyFont="1" applyFill="1" applyBorder="1" applyAlignment="1">
      <alignment horizontal="right"/>
    </xf>
    <xf numFmtId="0" fontId="44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44" fillId="0" borderId="0" xfId="0" applyFont="1" applyFill="1" applyAlignment="1">
      <alignment horizontal="right"/>
    </xf>
    <xf numFmtId="0" fontId="44" fillId="33" borderId="0" xfId="0" applyFont="1" applyFill="1" applyAlignment="1">
      <alignment horizontal="left"/>
    </xf>
    <xf numFmtId="0" fontId="43" fillId="0" borderId="0" xfId="0" applyFont="1" applyFill="1" applyAlignment="1">
      <alignment/>
    </xf>
    <xf numFmtId="4" fontId="43" fillId="0" borderId="0" xfId="0" applyNumberFormat="1" applyFont="1" applyFill="1" applyAlignment="1">
      <alignment horizontal="right"/>
    </xf>
    <xf numFmtId="2" fontId="43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5" fillId="0" borderId="11" xfId="0" applyFont="1" applyBorder="1" applyAlignment="1">
      <alignment/>
    </xf>
    <xf numFmtId="3" fontId="45" fillId="0" borderId="11" xfId="0" applyNumberFormat="1" applyFont="1" applyBorder="1" applyAlignment="1">
      <alignment horizontal="right"/>
    </xf>
    <xf numFmtId="2" fontId="45" fillId="0" borderId="11" xfId="0" applyNumberFormat="1" applyFont="1" applyBorder="1" applyAlignment="1">
      <alignment/>
    </xf>
    <xf numFmtId="1" fontId="45" fillId="0" borderId="11" xfId="0" applyNumberFormat="1" applyFont="1" applyBorder="1" applyAlignment="1">
      <alignment/>
    </xf>
    <xf numFmtId="0" fontId="46" fillId="0" borderId="11" xfId="0" applyFont="1" applyBorder="1" applyAlignment="1">
      <alignment/>
    </xf>
    <xf numFmtId="3" fontId="45" fillId="0" borderId="0" xfId="0" applyNumberFormat="1" applyFont="1" applyFill="1" applyAlignment="1">
      <alignment horizontal="right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0" fillId="0" borderId="12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7.28125" style="0" customWidth="1"/>
    <col min="2" max="2" width="6.7109375" style="0" customWidth="1"/>
    <col min="3" max="3" width="8.7109375" style="0" customWidth="1"/>
    <col min="4" max="4" width="0.5625" style="0" customWidth="1"/>
    <col min="5" max="5" width="6.7109375" style="0" customWidth="1"/>
    <col min="6" max="6" width="8.7109375" style="0" customWidth="1"/>
    <col min="7" max="7" width="0.5625" style="0" customWidth="1"/>
    <col min="8" max="8" width="6.7109375" style="0" customWidth="1"/>
    <col min="9" max="9" width="8.7109375" style="0" customWidth="1"/>
    <col min="10" max="10" width="0.5625" style="0" customWidth="1"/>
    <col min="11" max="11" width="6.7109375" style="0" customWidth="1"/>
    <col min="12" max="12" width="8.7109375" style="0" customWidth="1"/>
    <col min="13" max="13" width="0.5625" style="0" customWidth="1"/>
    <col min="14" max="14" width="6.7109375" style="0" customWidth="1"/>
    <col min="15" max="15" width="8.7109375" style="0" customWidth="1"/>
    <col min="16" max="16" width="0.5625" style="0" customWidth="1"/>
    <col min="17" max="17" width="6.7109375" style="0" customWidth="1"/>
    <col min="18" max="18" width="8.7109375" style="0" customWidth="1"/>
    <col min="19" max="19" width="0.5625" style="0" customWidth="1"/>
    <col min="20" max="20" width="6.7109375" style="0" customWidth="1"/>
    <col min="21" max="21" width="8.7109375" style="0" customWidth="1"/>
    <col min="22" max="22" width="0.5625" style="0" customWidth="1"/>
    <col min="23" max="23" width="6.7109375" style="0" customWidth="1"/>
    <col min="24" max="24" width="8.7109375" style="0" customWidth="1"/>
    <col min="25" max="25" width="0.5625" style="0" customWidth="1"/>
    <col min="26" max="26" width="6.7109375" style="0" customWidth="1"/>
    <col min="27" max="27" width="8.7109375" style="0" customWidth="1"/>
    <col min="28" max="28" width="0.5625" style="0" customWidth="1"/>
    <col min="29" max="29" width="6.7109375" style="0" customWidth="1"/>
    <col min="30" max="30" width="8.7109375" style="0" customWidth="1"/>
    <col min="31" max="31" width="0.5625" style="0" customWidth="1"/>
    <col min="32" max="32" width="6.7109375" style="0" customWidth="1"/>
    <col min="33" max="33" width="8.7109375" style="0" customWidth="1"/>
    <col min="34" max="34" width="0.5625" style="0" customWidth="1"/>
    <col min="35" max="35" width="6.7109375" style="0" customWidth="1"/>
    <col min="36" max="36" width="8.7109375" style="0" customWidth="1"/>
    <col min="37" max="37" width="0.5625" style="0" customWidth="1"/>
    <col min="38" max="38" width="6.7109375" style="0" customWidth="1"/>
    <col min="39" max="39" width="8.7109375" style="0" customWidth="1"/>
    <col min="40" max="40" width="9.140625" style="3" customWidth="1"/>
    <col min="41" max="41" width="9.140625" style="0" customWidth="1"/>
  </cols>
  <sheetData>
    <row r="1" spans="1:6" ht="15.75">
      <c r="A1" s="1" t="s">
        <v>0</v>
      </c>
      <c r="B1" s="2"/>
      <c r="C1" s="2"/>
      <c r="D1" s="2"/>
      <c r="E1" s="2"/>
      <c r="F1" s="2"/>
    </row>
    <row r="2" spans="1:6" ht="15">
      <c r="A2" s="4" t="s">
        <v>1</v>
      </c>
      <c r="B2" s="2"/>
      <c r="C2" s="2"/>
      <c r="D2" s="2"/>
      <c r="E2" s="2"/>
      <c r="F2" s="2"/>
    </row>
    <row r="3" spans="1:40" ht="12.75">
      <c r="A3" s="5"/>
      <c r="B3" s="6"/>
      <c r="C3" s="6">
        <v>2008</v>
      </c>
      <c r="D3" s="7"/>
      <c r="E3" s="6"/>
      <c r="F3" s="6">
        <v>2009</v>
      </c>
      <c r="G3" s="7"/>
      <c r="H3" s="6"/>
      <c r="I3" s="6">
        <v>2010</v>
      </c>
      <c r="J3" s="7"/>
      <c r="K3" s="6"/>
      <c r="L3" s="6">
        <v>2011</v>
      </c>
      <c r="M3" s="8"/>
      <c r="N3" s="6"/>
      <c r="O3" s="6">
        <v>2012</v>
      </c>
      <c r="P3" s="8"/>
      <c r="Q3" s="6"/>
      <c r="R3" s="6">
        <v>2013</v>
      </c>
      <c r="S3" s="8"/>
      <c r="T3" s="6"/>
      <c r="U3" s="6">
        <v>2014</v>
      </c>
      <c r="V3" s="8"/>
      <c r="W3" s="6"/>
      <c r="X3" s="6">
        <v>2015</v>
      </c>
      <c r="Y3" s="8"/>
      <c r="Z3" s="6"/>
      <c r="AA3" s="6">
        <v>2016</v>
      </c>
      <c r="AB3" s="8"/>
      <c r="AC3" s="6"/>
      <c r="AD3" s="6">
        <v>2017</v>
      </c>
      <c r="AE3" s="8"/>
      <c r="AF3" s="6"/>
      <c r="AG3" s="6">
        <v>2018</v>
      </c>
      <c r="AH3" s="8"/>
      <c r="AI3" s="6"/>
      <c r="AJ3" s="6">
        <v>2019</v>
      </c>
      <c r="AK3" s="8"/>
      <c r="AL3" s="6"/>
      <c r="AM3" s="6">
        <v>2020</v>
      </c>
      <c r="AN3" s="9"/>
    </row>
    <row r="4" spans="1:40" ht="12.75">
      <c r="A4" s="10" t="s">
        <v>2</v>
      </c>
      <c r="B4" s="7" t="s">
        <v>3</v>
      </c>
      <c r="C4" s="7" t="s">
        <v>4</v>
      </c>
      <c r="D4" s="7"/>
      <c r="E4" s="7" t="s">
        <v>3</v>
      </c>
      <c r="F4" s="7" t="s">
        <v>4</v>
      </c>
      <c r="G4" s="7"/>
      <c r="H4" s="7" t="s">
        <v>3</v>
      </c>
      <c r="I4" s="7" t="s">
        <v>4</v>
      </c>
      <c r="J4" s="7"/>
      <c r="K4" s="7" t="s">
        <v>3</v>
      </c>
      <c r="L4" s="7" t="s">
        <v>4</v>
      </c>
      <c r="M4" s="8"/>
      <c r="N4" s="7" t="s">
        <v>3</v>
      </c>
      <c r="O4" s="7" t="s">
        <v>4</v>
      </c>
      <c r="P4" s="8"/>
      <c r="Q4" s="7" t="s">
        <v>3</v>
      </c>
      <c r="R4" s="7" t="s">
        <v>4</v>
      </c>
      <c r="S4" s="8"/>
      <c r="T4" s="7" t="s">
        <v>3</v>
      </c>
      <c r="U4" s="7" t="s">
        <v>4</v>
      </c>
      <c r="V4" s="8"/>
      <c r="W4" s="7" t="s">
        <v>3</v>
      </c>
      <c r="X4" s="7" t="s">
        <v>4</v>
      </c>
      <c r="Y4" s="8"/>
      <c r="Z4" s="7" t="s">
        <v>3</v>
      </c>
      <c r="AA4" s="7" t="s">
        <v>4</v>
      </c>
      <c r="AB4" s="8"/>
      <c r="AC4" s="7" t="s">
        <v>3</v>
      </c>
      <c r="AD4" s="7" t="s">
        <v>4</v>
      </c>
      <c r="AE4" s="8"/>
      <c r="AF4" s="7" t="s">
        <v>3</v>
      </c>
      <c r="AG4" s="7" t="s">
        <v>4</v>
      </c>
      <c r="AH4" s="8"/>
      <c r="AI4" s="7" t="s">
        <v>3</v>
      </c>
      <c r="AJ4" s="7" t="s">
        <v>4</v>
      </c>
      <c r="AK4" s="8"/>
      <c r="AL4" s="7" t="s">
        <v>3</v>
      </c>
      <c r="AM4" s="7" t="s">
        <v>5</v>
      </c>
      <c r="AN4" s="9"/>
    </row>
    <row r="5" spans="1:40" ht="12.75">
      <c r="A5" s="11" t="s">
        <v>6</v>
      </c>
      <c r="B5" s="12">
        <v>0.018962574772880072</v>
      </c>
      <c r="C5" s="12">
        <v>0.0056078959174517716</v>
      </c>
      <c r="D5" s="12"/>
      <c r="E5" s="12">
        <v>0.011150136589173217</v>
      </c>
      <c r="F5" s="12">
        <v>0.02095238095238095</v>
      </c>
      <c r="G5" s="12"/>
      <c r="H5" s="12">
        <v>0.02886558260367555</v>
      </c>
      <c r="I5" s="12">
        <v>0.02870264064293915</v>
      </c>
      <c r="K5" s="13">
        <v>0.041425020712510356</v>
      </c>
      <c r="L5" s="13">
        <v>0.03473144421517151</v>
      </c>
      <c r="M5" s="13"/>
      <c r="N5" s="13">
        <v>0.07113863664895174</v>
      </c>
      <c r="O5" s="13">
        <v>0.06239376922911422</v>
      </c>
      <c r="P5" s="13"/>
      <c r="Q5" s="13">
        <v>0.06157770886938928</v>
      </c>
      <c r="R5" s="13">
        <v>0.0577431318986386</v>
      </c>
      <c r="S5" s="14"/>
      <c r="T5" s="12">
        <v>0.07101642254771416</v>
      </c>
      <c r="U5" s="12">
        <v>0.0517063081695967</v>
      </c>
      <c r="V5" s="14"/>
      <c r="W5" s="12">
        <v>0.04559869007399424</v>
      </c>
      <c r="X5" s="12">
        <v>0.0628654051675363</v>
      </c>
      <c r="Y5" s="14"/>
      <c r="Z5" s="12">
        <v>0.06737031214911296</v>
      </c>
      <c r="AA5" s="12">
        <v>0.07323622752054683</v>
      </c>
      <c r="AB5" s="14"/>
      <c r="AC5" s="12">
        <v>0.08609725075824283</v>
      </c>
      <c r="AD5" s="12">
        <v>0.06907167666561415</v>
      </c>
      <c r="AE5" s="14"/>
      <c r="AF5" s="12">
        <v>0.06218260959684941</v>
      </c>
      <c r="AG5" s="12">
        <v>0.05150656708730364</v>
      </c>
      <c r="AH5" s="14"/>
      <c r="AI5" s="12">
        <v>0.03849243539965189</v>
      </c>
      <c r="AJ5" s="12">
        <v>0.033471682956219044</v>
      </c>
      <c r="AK5" s="14"/>
      <c r="AL5" s="12">
        <v>0.0378051414992439</v>
      </c>
      <c r="AM5" s="12">
        <v>0.04272287097692965</v>
      </c>
      <c r="AN5" s="12"/>
    </row>
    <row r="6" spans="1:40" ht="12.75">
      <c r="A6" s="11" t="s">
        <v>7</v>
      </c>
      <c r="B6" s="12">
        <v>0.03275353824406557</v>
      </c>
      <c r="C6" s="12">
        <v>0.033647375504710635</v>
      </c>
      <c r="D6" s="12"/>
      <c r="E6" s="12">
        <v>0.03159205366932411</v>
      </c>
      <c r="F6" s="12">
        <v>0.04</v>
      </c>
      <c r="G6" s="12"/>
      <c r="H6" s="12">
        <v>0.040411815645145774</v>
      </c>
      <c r="I6" s="12">
        <v>0.03827018752391887</v>
      </c>
      <c r="K6" s="13">
        <v>0.039452400678581294</v>
      </c>
      <c r="L6" s="13">
        <v>0.04086052260608413</v>
      </c>
      <c r="M6" s="13"/>
      <c r="N6" s="13">
        <v>0.03975394400970833</v>
      </c>
      <c r="O6" s="13">
        <v>0.04087867639148863</v>
      </c>
      <c r="P6" s="13"/>
      <c r="Q6" s="13">
        <v>0.032988058322887114</v>
      </c>
      <c r="R6" s="13">
        <v>0.03775512470295601</v>
      </c>
      <c r="S6" s="14"/>
      <c r="T6" s="12">
        <v>0.03994673768308921</v>
      </c>
      <c r="U6" s="12">
        <v>0.056015167183729744</v>
      </c>
      <c r="V6" s="14"/>
      <c r="W6" s="12">
        <v>0.04352602234335813</v>
      </c>
      <c r="X6" s="12">
        <v>0.04400578361727541</v>
      </c>
      <c r="Y6" s="14"/>
      <c r="Z6" s="12">
        <v>0.032664393769266886</v>
      </c>
      <c r="AA6" s="12">
        <v>0.03458377410692489</v>
      </c>
      <c r="AB6" s="14"/>
      <c r="AC6" s="12">
        <v>0.04109186968007045</v>
      </c>
      <c r="AD6" s="12">
        <v>0.04538995895168929</v>
      </c>
      <c r="AE6" s="14"/>
      <c r="AF6" s="12">
        <v>0.04836425190866066</v>
      </c>
      <c r="AG6" s="12">
        <v>0.04807279594815006</v>
      </c>
      <c r="AH6" s="14"/>
      <c r="AI6" s="12">
        <v>0.053554692729950455</v>
      </c>
      <c r="AJ6" s="12">
        <v>0.053554692729950455</v>
      </c>
      <c r="AK6" s="14"/>
      <c r="AL6" s="12">
        <v>0.05760783466551451</v>
      </c>
      <c r="AM6" s="12">
        <v>0.05874394759327827</v>
      </c>
      <c r="AN6" s="12"/>
    </row>
    <row r="7" spans="1:40" ht="12.75">
      <c r="A7" s="11" t="s">
        <v>8</v>
      </c>
      <c r="B7" s="12">
        <v>13.756486062507541</v>
      </c>
      <c r="C7" s="12">
        <v>13.503813369223867</v>
      </c>
      <c r="D7" s="12"/>
      <c r="E7" s="12">
        <v>12.11090669194031</v>
      </c>
      <c r="F7" s="12">
        <v>11.453333333333333</v>
      </c>
      <c r="G7" s="12"/>
      <c r="H7" s="12">
        <v>11.357644568459541</v>
      </c>
      <c r="I7" s="12">
        <v>10.905089934940682</v>
      </c>
      <c r="K7" s="13">
        <v>11.378072355702844</v>
      </c>
      <c r="L7" s="13">
        <v>11.234600690542832</v>
      </c>
      <c r="M7" s="13"/>
      <c r="N7" s="13">
        <v>11.013934803531825</v>
      </c>
      <c r="O7" s="13">
        <v>10.628455861787044</v>
      </c>
      <c r="P7" s="13"/>
      <c r="Q7" s="13">
        <v>10.527589012777375</v>
      </c>
      <c r="R7" s="13">
        <v>10.260510360450397</v>
      </c>
      <c r="S7" s="14"/>
      <c r="T7" s="12">
        <v>10.892143808255659</v>
      </c>
      <c r="U7" s="12">
        <v>10.504998276456394</v>
      </c>
      <c r="V7" s="14"/>
      <c r="W7" s="12">
        <v>10.514643397516945</v>
      </c>
      <c r="X7" s="12">
        <v>10.63054001383039</v>
      </c>
      <c r="Y7" s="14"/>
      <c r="Z7" s="12">
        <v>10.950738011146724</v>
      </c>
      <c r="AA7" s="12">
        <v>10.771828464480429</v>
      </c>
      <c r="AB7" s="14"/>
      <c r="AC7" s="12">
        <v>10.836513061344291</v>
      </c>
      <c r="AD7" s="12">
        <v>10.727818124407957</v>
      </c>
      <c r="AE7" s="14"/>
      <c r="AF7" s="12">
        <v>10.002763671537638</v>
      </c>
      <c r="AG7" s="12">
        <v>9.619709846338742</v>
      </c>
      <c r="AH7" s="14"/>
      <c r="AI7" s="12">
        <v>9.519346632748695</v>
      </c>
      <c r="AJ7" s="12">
        <v>9.154505288525908</v>
      </c>
      <c r="AK7" s="14"/>
      <c r="AL7" s="12">
        <v>9.670915244473248</v>
      </c>
      <c r="AM7" s="12">
        <v>9.594844773568784</v>
      </c>
      <c r="AN7" s="12"/>
    </row>
    <row r="8" spans="1:40" ht="12.75">
      <c r="A8" s="11" t="s">
        <v>9</v>
      </c>
      <c r="B8" s="12">
        <v>0.0017238704338981884</v>
      </c>
      <c r="C8" s="12">
        <v>0.0018692986391505907</v>
      </c>
      <c r="D8" s="12"/>
      <c r="E8" s="12">
        <v>0.0018583560981955361</v>
      </c>
      <c r="F8" s="12">
        <v>0.0019047619047619045</v>
      </c>
      <c r="G8" s="12"/>
      <c r="H8" s="12">
        <v>0.0019243721735783701</v>
      </c>
      <c r="I8" s="12">
        <v>0.0019135093761959434</v>
      </c>
      <c r="K8" s="13">
        <v>0.003945240067858129</v>
      </c>
      <c r="L8" s="13">
        <v>0.004086052260608413</v>
      </c>
      <c r="M8" s="13"/>
      <c r="N8" s="13">
        <v>0.004184625685232456</v>
      </c>
      <c r="O8" s="13">
        <v>0.0021515092837625593</v>
      </c>
      <c r="P8" s="13"/>
      <c r="Q8" s="13">
        <v>0.0021992038881924743</v>
      </c>
      <c r="R8" s="13">
        <v>0.0022208896884091766</v>
      </c>
      <c r="S8" s="14"/>
      <c r="T8" s="12">
        <v>0.0022192632046160675</v>
      </c>
      <c r="U8" s="12">
        <v>0.0021544295070665288</v>
      </c>
      <c r="V8" s="14"/>
      <c r="W8" s="12">
        <v>0.002072667730636102</v>
      </c>
      <c r="X8" s="12">
        <v>0.0020955135055845437</v>
      </c>
      <c r="Y8" s="14"/>
      <c r="Z8" s="12">
        <v>0.0020415246105791804</v>
      </c>
      <c r="AA8" s="12">
        <v>0.0020343396533485233</v>
      </c>
      <c r="AB8" s="14"/>
      <c r="AC8" s="12">
        <v>0.0019567556990509735</v>
      </c>
      <c r="AD8" s="12">
        <v>0.001973476476160404</v>
      </c>
      <c r="AE8" s="14"/>
      <c r="AF8" s="12">
        <v>0.001727294711023595</v>
      </c>
      <c r="AG8" s="12">
        <v>0.0017168855695767877</v>
      </c>
      <c r="AH8" s="14"/>
      <c r="AI8" s="12">
        <v>0.0016735841478109517</v>
      </c>
      <c r="AJ8" s="12">
        <v>0.0016735841478109517</v>
      </c>
      <c r="AK8" s="14"/>
      <c r="AL8" s="12">
        <v>0.0018002448332973284</v>
      </c>
      <c r="AM8" s="12">
        <v>0.0017801196240387353</v>
      </c>
      <c r="AN8" s="12"/>
    </row>
    <row r="9" spans="1:40" ht="12.75">
      <c r="A9" s="11" t="s">
        <v>10</v>
      </c>
      <c r="B9" s="12">
        <v>1.042941612508404</v>
      </c>
      <c r="C9" s="12">
        <v>1.142141468521011</v>
      </c>
      <c r="D9" s="12"/>
      <c r="E9" s="12">
        <v>1.1150136589173216</v>
      </c>
      <c r="F9" s="12">
        <v>1.180952380952381</v>
      </c>
      <c r="G9" s="12"/>
      <c r="H9" s="12">
        <v>1.1584720484941788</v>
      </c>
      <c r="I9" s="12">
        <v>1.184462303865289</v>
      </c>
      <c r="K9" s="13">
        <v>1.2151339409003037</v>
      </c>
      <c r="L9" s="13">
        <v>1.1910842339673524</v>
      </c>
      <c r="M9" s="13"/>
      <c r="N9" s="13">
        <v>1.2009875716617149</v>
      </c>
      <c r="O9" s="13">
        <v>1.1940876524882205</v>
      </c>
      <c r="P9" s="13"/>
      <c r="Q9" s="13">
        <v>1.2623430318224802</v>
      </c>
      <c r="R9" s="13">
        <v>1.308104026473005</v>
      </c>
      <c r="S9" s="14"/>
      <c r="T9" s="12">
        <v>1.2427873945849977</v>
      </c>
      <c r="U9" s="12">
        <v>1.206480523957256</v>
      </c>
      <c r="V9" s="14"/>
      <c r="W9" s="12">
        <v>1.162766596886853</v>
      </c>
      <c r="X9" s="12">
        <v>1.1818696171496825</v>
      </c>
      <c r="Y9" s="14"/>
      <c r="Z9" s="12">
        <v>1.1065063389339158</v>
      </c>
      <c r="AA9" s="12">
        <v>1.1921230368622346</v>
      </c>
      <c r="AB9" s="14"/>
      <c r="AC9" s="12">
        <v>1.0918696800704433</v>
      </c>
      <c r="AD9" s="12">
        <v>1.2117145563624883</v>
      </c>
      <c r="AE9" s="14"/>
      <c r="AF9" s="12">
        <v>1.0329222371921096</v>
      </c>
      <c r="AG9" s="12">
        <v>1.0885054511116834</v>
      </c>
      <c r="AH9" s="14"/>
      <c r="AI9" s="12">
        <v>1.0359485874949792</v>
      </c>
      <c r="AJ9" s="12">
        <v>1.074441022894631</v>
      </c>
      <c r="AK9" s="14"/>
      <c r="AL9" s="12">
        <v>1.0171383308129907</v>
      </c>
      <c r="AM9" s="12">
        <v>1.1268157220165196</v>
      </c>
      <c r="AN9" s="12"/>
    </row>
    <row r="10" spans="1:40" ht="12.75">
      <c r="A10" s="11" t="s">
        <v>11</v>
      </c>
      <c r="B10" s="12">
        <v>10.863831474426382</v>
      </c>
      <c r="C10" s="12">
        <v>8.933378196500673</v>
      </c>
      <c r="D10" s="12"/>
      <c r="E10" s="12">
        <v>7.998364646633588</v>
      </c>
      <c r="F10" s="12">
        <v>6.88</v>
      </c>
      <c r="G10" s="12"/>
      <c r="H10" s="12">
        <v>7.048975271817569</v>
      </c>
      <c r="I10" s="12">
        <v>6.061997703788748</v>
      </c>
      <c r="K10" s="13">
        <v>6.225588827080128</v>
      </c>
      <c r="L10" s="13">
        <v>5.2546632071424195</v>
      </c>
      <c r="M10" s="13"/>
      <c r="N10" s="13">
        <v>5.241243670753651</v>
      </c>
      <c r="O10" s="13">
        <v>4.5525936444415755</v>
      </c>
      <c r="P10" s="13"/>
      <c r="Q10" s="13">
        <v>4.750280398495745</v>
      </c>
      <c r="R10" s="13">
        <v>4.419570479934261</v>
      </c>
      <c r="S10" s="14"/>
      <c r="T10" s="12">
        <v>4.409675987572125</v>
      </c>
      <c r="U10" s="12">
        <v>4.52430196483971</v>
      </c>
      <c r="V10" s="14"/>
      <c r="W10" s="12">
        <v>4.997201898563642</v>
      </c>
      <c r="X10" s="12">
        <v>4.52421365855703</v>
      </c>
      <c r="Y10" s="14"/>
      <c r="Z10" s="12">
        <v>4.875160770063084</v>
      </c>
      <c r="AA10" s="12">
        <v>4.819350638782651</v>
      </c>
      <c r="AB10" s="14"/>
      <c r="AC10" s="12">
        <v>5.136483710008806</v>
      </c>
      <c r="AD10" s="12">
        <v>5.02841806125671</v>
      </c>
      <c r="AE10" s="14"/>
      <c r="AF10" s="12">
        <v>4.945244757660553</v>
      </c>
      <c r="AG10" s="12">
        <v>4.582367585200446</v>
      </c>
      <c r="AH10" s="14"/>
      <c r="AI10" s="12">
        <v>4.871803454277681</v>
      </c>
      <c r="AJ10" s="12">
        <v>4.604029990627929</v>
      </c>
      <c r="AK10" s="14"/>
      <c r="AL10" s="12">
        <v>4.8858644775689495</v>
      </c>
      <c r="AM10" s="12">
        <v>4.893548846482483</v>
      </c>
      <c r="AN10" s="12"/>
    </row>
    <row r="11" spans="1:40" ht="12.75">
      <c r="A11" s="11" t="s">
        <v>12</v>
      </c>
      <c r="B11" s="12">
        <v>16.373321381164992</v>
      </c>
      <c r="C11" s="12">
        <v>17.130252729176014</v>
      </c>
      <c r="D11" s="12"/>
      <c r="E11" s="12">
        <v>15.96142052740146</v>
      </c>
      <c r="F11" s="12">
        <v>16.73904761904762</v>
      </c>
      <c r="G11" s="12"/>
      <c r="H11" s="12">
        <v>21.069950928509574</v>
      </c>
      <c r="I11" s="12">
        <v>16.689628779181017</v>
      </c>
      <c r="K11" s="13">
        <v>20.822977078155205</v>
      </c>
      <c r="L11" s="13">
        <v>21.02069585469998</v>
      </c>
      <c r="M11" s="13"/>
      <c r="N11" s="13">
        <v>20.50675817048165</v>
      </c>
      <c r="O11" s="13">
        <v>21.20957851933131</v>
      </c>
      <c r="P11" s="13"/>
      <c r="Q11" s="13">
        <v>21.290492841591345</v>
      </c>
      <c r="R11" s="13">
        <v>20.643169653763298</v>
      </c>
      <c r="S11" s="14"/>
      <c r="T11" s="12">
        <v>20.73457612072792</v>
      </c>
      <c r="U11" s="12">
        <v>20.359358841778697</v>
      </c>
      <c r="V11" s="14"/>
      <c r="W11" s="12">
        <v>21.30909693866976</v>
      </c>
      <c r="X11" s="12">
        <v>21.468535864713647</v>
      </c>
      <c r="Y11" s="14"/>
      <c r="Z11" s="12">
        <v>21.505420247841087</v>
      </c>
      <c r="AA11" s="12">
        <v>21.596549759947923</v>
      </c>
      <c r="AB11" s="14"/>
      <c r="AC11" s="12">
        <v>21.275804715781234</v>
      </c>
      <c r="AD11" s="12">
        <v>20.782680770445218</v>
      </c>
      <c r="AE11" s="14"/>
      <c r="AF11" s="12">
        <v>18.65651017376585</v>
      </c>
      <c r="AG11" s="12">
        <v>18.676281225856297</v>
      </c>
      <c r="AH11" s="14"/>
      <c r="AI11" s="12">
        <v>18.610255723657783</v>
      </c>
      <c r="AJ11" s="12">
        <v>18.019480519480517</v>
      </c>
      <c r="AK11" s="14"/>
      <c r="AL11" s="12">
        <v>16.668466911499966</v>
      </c>
      <c r="AM11" s="12">
        <v>16.229350612361152</v>
      </c>
      <c r="AN11" s="12"/>
    </row>
    <row r="12" spans="1:40" ht="12.75">
      <c r="A12" s="11" t="s">
        <v>13</v>
      </c>
      <c r="B12" s="12">
        <v>3.1943319140133433</v>
      </c>
      <c r="C12" s="12">
        <v>3.123598026020637</v>
      </c>
      <c r="D12" s="12"/>
      <c r="E12" s="12">
        <v>2.8339930497481927</v>
      </c>
      <c r="F12" s="12">
        <v>2.662857142857143</v>
      </c>
      <c r="G12" s="12"/>
      <c r="H12" s="12">
        <v>2.7807177908207446</v>
      </c>
      <c r="I12" s="12">
        <v>2.8377344048985838</v>
      </c>
      <c r="K12" s="13">
        <v>3.0358622322168305</v>
      </c>
      <c r="L12" s="13">
        <v>2.988947228635054</v>
      </c>
      <c r="M12" s="13"/>
      <c r="N12" s="13">
        <v>2.763945265096037</v>
      </c>
      <c r="O12" s="13">
        <v>2.495750769164569</v>
      </c>
      <c r="P12" s="13"/>
      <c r="Q12" s="13">
        <v>2.423522684788107</v>
      </c>
      <c r="R12" s="13">
        <v>2.309725275945544</v>
      </c>
      <c r="S12" s="14"/>
      <c r="T12" s="12">
        <v>2.4212161562361296</v>
      </c>
      <c r="U12" s="12">
        <v>2.363409169251982</v>
      </c>
      <c r="V12" s="14"/>
      <c r="W12" s="12">
        <v>2.833336787779551</v>
      </c>
      <c r="X12" s="12">
        <v>2.9819157184468055</v>
      </c>
      <c r="Y12" s="14"/>
      <c r="Z12" s="12">
        <v>2.960210685339812</v>
      </c>
      <c r="AA12" s="12">
        <v>2.9335177801285703</v>
      </c>
      <c r="AB12" s="14"/>
      <c r="AC12" s="12">
        <v>2.8509930535172683</v>
      </c>
      <c r="AD12" s="12">
        <v>2.8319387432901797</v>
      </c>
      <c r="AE12" s="14"/>
      <c r="AF12" s="12">
        <v>2.5995785400905103</v>
      </c>
      <c r="AG12" s="12">
        <v>2.568460812086874</v>
      </c>
      <c r="AH12" s="14"/>
      <c r="AI12" s="12">
        <v>2.470210202168965</v>
      </c>
      <c r="AJ12" s="12">
        <v>2.47857812290802</v>
      </c>
      <c r="AK12" s="14"/>
      <c r="AL12" s="12">
        <v>2.383524159285663</v>
      </c>
      <c r="AM12" s="12">
        <v>2.3230561093705497</v>
      </c>
      <c r="AN12" s="12"/>
    </row>
    <row r="13" spans="1:40" ht="12.75">
      <c r="A13" s="11" t="s">
        <v>14</v>
      </c>
      <c r="B13" s="12">
        <v>4.895792032270855</v>
      </c>
      <c r="C13" s="12">
        <v>5.295723044713623</v>
      </c>
      <c r="D13" s="12"/>
      <c r="E13" s="12">
        <v>5.062162011484641</v>
      </c>
      <c r="F13" s="12">
        <v>5.299047619047619</v>
      </c>
      <c r="G13" s="12"/>
      <c r="H13" s="12">
        <v>5.494082555566247</v>
      </c>
      <c r="I13" s="12">
        <v>5.430539609644088</v>
      </c>
      <c r="K13" s="13">
        <v>5.389197932694205</v>
      </c>
      <c r="L13" s="13">
        <v>5.7449894784154285</v>
      </c>
      <c r="M13" s="13"/>
      <c r="N13" s="13">
        <v>5.795706574046951</v>
      </c>
      <c r="O13" s="13">
        <v>5.87577185395555</v>
      </c>
      <c r="P13" s="13"/>
      <c r="Q13" s="13">
        <v>6.0698027314112295</v>
      </c>
      <c r="R13" s="13">
        <v>6.402824971683656</v>
      </c>
      <c r="S13" s="14"/>
      <c r="T13" s="12">
        <v>6.5446071904127825</v>
      </c>
      <c r="U13" s="12">
        <v>6.374956911409859</v>
      </c>
      <c r="V13" s="14"/>
      <c r="W13" s="12">
        <v>6.2470205401372105</v>
      </c>
      <c r="X13" s="12">
        <v>4.312566794492991</v>
      </c>
      <c r="Y13" s="14"/>
      <c r="Z13" s="12">
        <v>4.332115223649021</v>
      </c>
      <c r="AA13" s="12">
        <v>4.558955163154041</v>
      </c>
      <c r="AB13" s="14"/>
      <c r="AC13" s="12">
        <v>4.449662459641914</v>
      </c>
      <c r="AD13" s="12">
        <v>4.722529207451847</v>
      </c>
      <c r="AE13" s="14"/>
      <c r="AF13" s="12">
        <v>4.078142812726707</v>
      </c>
      <c r="AG13" s="12">
        <v>4.4484505107734575</v>
      </c>
      <c r="AH13" s="14"/>
      <c r="AI13" s="12">
        <v>3.958026509572901</v>
      </c>
      <c r="AJ13" s="12">
        <v>4.5923149015932525</v>
      </c>
      <c r="AK13" s="14"/>
      <c r="AL13" s="12">
        <v>4.030748181752719</v>
      </c>
      <c r="AM13" s="12">
        <v>4.779621190544004</v>
      </c>
      <c r="AN13" s="12"/>
    </row>
    <row r="14" spans="1:40" ht="12.75">
      <c r="A14" s="11" t="s">
        <v>15</v>
      </c>
      <c r="B14" s="12">
        <v>1.7928252512541158</v>
      </c>
      <c r="C14" s="12">
        <v>1.7739644085539106</v>
      </c>
      <c r="D14" s="12"/>
      <c r="E14" s="12">
        <v>1.6297782981174853</v>
      </c>
      <c r="F14" s="12">
        <v>1.5295238095238095</v>
      </c>
      <c r="G14" s="12"/>
      <c r="H14" s="12">
        <v>1.314346194554027</v>
      </c>
      <c r="I14" s="12">
        <v>1.2724837351703024</v>
      </c>
      <c r="K14" s="13">
        <v>1.0553517181520495</v>
      </c>
      <c r="L14" s="13">
        <v>1.1420516068400515</v>
      </c>
      <c r="M14" s="13"/>
      <c r="N14" s="13">
        <v>1.862158429928443</v>
      </c>
      <c r="O14" s="13">
        <v>1.8546010026033264</v>
      </c>
      <c r="P14" s="13"/>
      <c r="Q14" s="13">
        <v>1.9221041982802225</v>
      </c>
      <c r="R14" s="13">
        <v>2.0321140648943965</v>
      </c>
      <c r="S14" s="14"/>
      <c r="T14" s="12">
        <v>1.2760763426542387</v>
      </c>
      <c r="U14" s="12">
        <v>1.9540675629093416</v>
      </c>
      <c r="V14" s="14"/>
      <c r="W14" s="12">
        <v>2.0249963728314713</v>
      </c>
      <c r="X14" s="12">
        <v>2.2044802078749397</v>
      </c>
      <c r="Y14" s="14"/>
      <c r="Z14" s="12">
        <v>2.274258416185207</v>
      </c>
      <c r="AA14" s="12">
        <v>2.4635853202050617</v>
      </c>
      <c r="AB14" s="14"/>
      <c r="AC14" s="12">
        <v>2.723803933078955</v>
      </c>
      <c r="AD14" s="12">
        <v>3.1516419324281655</v>
      </c>
      <c r="AE14" s="14"/>
      <c r="AF14" s="12">
        <v>2.6928524544857844</v>
      </c>
      <c r="AG14" s="12">
        <v>2.903253498154348</v>
      </c>
      <c r="AH14" s="14"/>
      <c r="AI14" s="12">
        <v>2.858481724461106</v>
      </c>
      <c r="AJ14" s="12">
        <v>2.917057169634489</v>
      </c>
      <c r="AK14" s="14"/>
      <c r="AL14" s="12">
        <v>2.67516382227983</v>
      </c>
      <c r="AM14" s="12">
        <v>2.7823269723725432</v>
      </c>
      <c r="AN14" s="12"/>
    </row>
    <row r="15" spans="1:40" ht="12.75">
      <c r="A15" s="11" t="s">
        <v>16</v>
      </c>
      <c r="B15" s="12">
        <v>10.687996690168768</v>
      </c>
      <c r="C15" s="12">
        <v>11.023254075071033</v>
      </c>
      <c r="D15" s="12"/>
      <c r="E15" s="12">
        <v>10.733864823177418</v>
      </c>
      <c r="F15" s="12">
        <v>10.556190476190476</v>
      </c>
      <c r="G15" s="12"/>
      <c r="H15" s="12">
        <v>7.624362551717502</v>
      </c>
      <c r="I15" s="12">
        <v>13.56678147722924</v>
      </c>
      <c r="K15" s="13">
        <v>13.674202075196275</v>
      </c>
      <c r="L15" s="13">
        <v>13.884405581547387</v>
      </c>
      <c r="M15" s="13"/>
      <c r="N15" s="13">
        <v>13.997572917102566</v>
      </c>
      <c r="O15" s="13">
        <v>13.832053185309496</v>
      </c>
      <c r="P15" s="13"/>
      <c r="Q15" s="13">
        <v>12.632227133777572</v>
      </c>
      <c r="R15" s="13">
        <v>12.661292113620716</v>
      </c>
      <c r="S15" s="14"/>
      <c r="T15" s="12">
        <v>12.51664447403462</v>
      </c>
      <c r="U15" s="12">
        <v>12.041106514994828</v>
      </c>
      <c r="V15" s="14"/>
      <c r="W15" s="12">
        <v>11.609011959292806</v>
      </c>
      <c r="X15" s="12">
        <v>11.81240963098007</v>
      </c>
      <c r="Y15" s="14"/>
      <c r="Z15" s="12">
        <v>11.13651675070943</v>
      </c>
      <c r="AA15" s="12">
        <v>11.21328016925706</v>
      </c>
      <c r="AB15" s="14"/>
      <c r="AC15" s="12">
        <v>10.738675276391744</v>
      </c>
      <c r="AD15" s="12">
        <v>0.49336911904010106</v>
      </c>
      <c r="AE15" s="14"/>
      <c r="AF15" s="12">
        <v>9.368846512591979</v>
      </c>
      <c r="AG15" s="12">
        <v>9.410249806850373</v>
      </c>
      <c r="AH15" s="14"/>
      <c r="AI15" s="12">
        <v>9.24822600080332</v>
      </c>
      <c r="AJ15" s="12">
        <v>9.157852456821528</v>
      </c>
      <c r="AK15" s="14"/>
      <c r="AL15" s="12">
        <v>9.759127241304817</v>
      </c>
      <c r="AM15" s="12">
        <v>9.813799487325548</v>
      </c>
      <c r="AN15" s="12"/>
    </row>
    <row r="16" spans="1:40" ht="12.75">
      <c r="A16" s="11" t="s">
        <v>17</v>
      </c>
      <c r="B16" s="12">
        <v>0.5757727249219948</v>
      </c>
      <c r="C16" s="12">
        <v>0.5682667863017796</v>
      </c>
      <c r="D16" s="12"/>
      <c r="E16" s="12">
        <v>0.6467079221720466</v>
      </c>
      <c r="F16" s="12">
        <v>0.6704761904761904</v>
      </c>
      <c r="G16" s="12"/>
      <c r="H16" s="12">
        <v>0.7100933320504186</v>
      </c>
      <c r="I16" s="12">
        <v>0.6831228473019517</v>
      </c>
      <c r="K16" s="13">
        <v>0.7298694125537539</v>
      </c>
      <c r="L16" s="13">
        <v>0.7252742762579933</v>
      </c>
      <c r="M16" s="13"/>
      <c r="N16" s="13">
        <v>0.7406787462861447</v>
      </c>
      <c r="O16" s="13">
        <v>0.757331267884421</v>
      </c>
      <c r="P16" s="13"/>
      <c r="Q16" s="13">
        <v>0.7587253414264037</v>
      </c>
      <c r="R16" s="13">
        <v>0.8150665156461678</v>
      </c>
      <c r="S16" s="14"/>
      <c r="T16" s="12">
        <v>0.8632933865956504</v>
      </c>
      <c r="U16" s="12">
        <v>0.8122199241640813</v>
      </c>
      <c r="V16" s="14"/>
      <c r="W16" s="12">
        <v>0.795904408564263</v>
      </c>
      <c r="X16" s="12">
        <v>0.8277278347058946</v>
      </c>
      <c r="Y16" s="14"/>
      <c r="Z16" s="12">
        <v>0.8737725333278892</v>
      </c>
      <c r="AA16" s="12">
        <v>0.9195215233135325</v>
      </c>
      <c r="AB16" s="14"/>
      <c r="AC16" s="12">
        <v>0.9275022013501614</v>
      </c>
      <c r="AD16" s="12">
        <v>1.0262077676034103</v>
      </c>
      <c r="AE16" s="14"/>
      <c r="AF16" s="12">
        <v>0.9154661968425053</v>
      </c>
      <c r="AG16" s="12">
        <v>0.9202506652931581</v>
      </c>
      <c r="AH16" s="14"/>
      <c r="AI16" s="12">
        <v>0.8803052617485606</v>
      </c>
      <c r="AJ16" s="12">
        <v>0.8635694202704512</v>
      </c>
      <c r="AK16" s="14"/>
      <c r="AL16" s="12">
        <v>0.9235255994815295</v>
      </c>
      <c r="AM16" s="12">
        <v>0.888279692395329</v>
      </c>
      <c r="AN16" s="12"/>
    </row>
    <row r="17" spans="1:40" ht="12.75">
      <c r="A17" s="11" t="s">
        <v>18</v>
      </c>
      <c r="B17" s="12">
        <v>3.4511886086641725</v>
      </c>
      <c r="C17" s="12">
        <v>3.7105577987139227</v>
      </c>
      <c r="D17" s="12"/>
      <c r="E17" s="12">
        <v>3.441675493858133</v>
      </c>
      <c r="F17" s="12">
        <v>3.386666666666667</v>
      </c>
      <c r="G17" s="12"/>
      <c r="H17" s="12">
        <v>3.2444914846531323</v>
      </c>
      <c r="I17" s="12">
        <v>3.2931496364332187</v>
      </c>
      <c r="K17" s="13">
        <v>3.41657789876514</v>
      </c>
      <c r="L17" s="13">
        <v>3.4547571863444135</v>
      </c>
      <c r="M17" s="13"/>
      <c r="N17" s="13">
        <v>3.4439469389463113</v>
      </c>
      <c r="O17" s="13">
        <v>3.5585963553432736</v>
      </c>
      <c r="P17" s="13"/>
      <c r="Q17" s="13">
        <v>3.597897561082888</v>
      </c>
      <c r="R17" s="13">
        <v>3.5312146045705908</v>
      </c>
      <c r="S17" s="14"/>
      <c r="T17" s="12">
        <v>3.6107412339103417</v>
      </c>
      <c r="U17" s="12">
        <v>3.602206135815236</v>
      </c>
      <c r="V17" s="14"/>
      <c r="W17" s="12">
        <v>3.6748398864178085</v>
      </c>
      <c r="X17" s="12">
        <v>3.841076255736468</v>
      </c>
      <c r="Y17" s="14"/>
      <c r="Z17" s="12">
        <v>3.9462670722495563</v>
      </c>
      <c r="AA17" s="12">
        <v>3.9242411913093007</v>
      </c>
      <c r="AB17" s="14"/>
      <c r="AC17" s="12">
        <v>3.8978573525095395</v>
      </c>
      <c r="AD17" s="12">
        <v>3.9193242816545624</v>
      </c>
      <c r="AE17" s="14"/>
      <c r="AF17" s="12">
        <v>3.449407537914119</v>
      </c>
      <c r="AG17" s="12">
        <v>3.4372049102927287</v>
      </c>
      <c r="AH17" s="14"/>
      <c r="AI17" s="12">
        <v>3.4609720176730487</v>
      </c>
      <c r="AJ17" s="12">
        <v>3.519547462846432</v>
      </c>
      <c r="AK17" s="14"/>
      <c r="AL17" s="12">
        <v>3.677900194426442</v>
      </c>
      <c r="AM17" s="12">
        <v>3.558459128453432</v>
      </c>
      <c r="AN17" s="12"/>
    </row>
    <row r="18" spans="1:40" ht="12.75">
      <c r="A18" s="11" t="s">
        <v>19</v>
      </c>
      <c r="B18" s="12">
        <v>11.601648020134807</v>
      </c>
      <c r="C18" s="12">
        <v>9.161432630477046</v>
      </c>
      <c r="D18" s="12"/>
      <c r="E18" s="12">
        <v>9.211871178755274</v>
      </c>
      <c r="F18" s="12">
        <v>8.617142857142856</v>
      </c>
      <c r="G18" s="12"/>
      <c r="H18" s="12">
        <v>8.053497546425477</v>
      </c>
      <c r="I18" s="12">
        <v>6.653272101033295</v>
      </c>
      <c r="K18" s="13">
        <v>7.943740876632343</v>
      </c>
      <c r="L18" s="13">
        <v>7.785972582589332</v>
      </c>
      <c r="M18" s="13"/>
      <c r="N18" s="13">
        <v>8.383897560363225</v>
      </c>
      <c r="O18" s="13">
        <v>8.091826416230987</v>
      </c>
      <c r="P18" s="13"/>
      <c r="Q18" s="13">
        <v>8.711046601130391</v>
      </c>
      <c r="R18" s="13">
        <v>8.645923556976925</v>
      </c>
      <c r="S18" s="14"/>
      <c r="T18" s="12">
        <v>8.999112294718154</v>
      </c>
      <c r="U18" s="12">
        <v>8.882712857635298</v>
      </c>
      <c r="V18" s="14"/>
      <c r="W18" s="12">
        <v>8.993305283230045</v>
      </c>
      <c r="X18" s="12">
        <v>8.660757318580918</v>
      </c>
      <c r="Y18" s="14"/>
      <c r="Z18" s="12">
        <v>9.860563869097442</v>
      </c>
      <c r="AA18" s="12">
        <v>8.391651070062657</v>
      </c>
      <c r="AB18" s="14"/>
      <c r="AC18" s="12">
        <v>9.175227472850015</v>
      </c>
      <c r="AD18" s="12">
        <v>8.68921692453426</v>
      </c>
      <c r="AE18" s="14"/>
      <c r="AF18" s="12">
        <v>8.645110028673091</v>
      </c>
      <c r="AG18" s="12">
        <v>7.7242681775259685</v>
      </c>
      <c r="AH18" s="14"/>
      <c r="AI18" s="12">
        <v>9.398848574106305</v>
      </c>
      <c r="AJ18" s="12">
        <v>8.515196144062124</v>
      </c>
      <c r="AK18" s="14"/>
      <c r="AL18" s="12">
        <v>8.893209476488803</v>
      </c>
      <c r="AM18" s="12">
        <v>9.911706066647678</v>
      </c>
      <c r="AN18" s="12"/>
    </row>
    <row r="19" spans="1:40" ht="12.75">
      <c r="A19" s="11" t="s">
        <v>20</v>
      </c>
      <c r="B19" s="12">
        <v>2.554775983037115</v>
      </c>
      <c r="C19" s="12">
        <v>2.826379542395693</v>
      </c>
      <c r="D19" s="12"/>
      <c r="E19" s="12">
        <v>2.921335786363383</v>
      </c>
      <c r="F19" s="12">
        <v>2.9561904761904763</v>
      </c>
      <c r="G19" s="12"/>
      <c r="H19" s="12">
        <v>2.9923987299143655</v>
      </c>
      <c r="I19" s="12">
        <v>2.996555683122847</v>
      </c>
      <c r="K19" s="13">
        <v>3.0989860733025605</v>
      </c>
      <c r="L19" s="13">
        <v>3.1258299793654363</v>
      </c>
      <c r="M19" s="13"/>
      <c r="N19" s="13">
        <v>3.17822320793405</v>
      </c>
      <c r="O19" s="13">
        <v>3.1433550635770997</v>
      </c>
      <c r="P19" s="13"/>
      <c r="Q19" s="13">
        <v>3.19984165732005</v>
      </c>
      <c r="R19" s="13">
        <v>3.2069647100628513</v>
      </c>
      <c r="S19" s="14"/>
      <c r="T19" s="12">
        <v>3.2290279627163785</v>
      </c>
      <c r="U19" s="12">
        <v>3.1066873491899347</v>
      </c>
      <c r="V19" s="14"/>
      <c r="W19" s="12">
        <v>2.955624183887081</v>
      </c>
      <c r="X19" s="12">
        <v>3.025921502064081</v>
      </c>
      <c r="Y19" s="14"/>
      <c r="Z19" s="12">
        <v>3.0214564236571873</v>
      </c>
      <c r="AA19" s="12">
        <v>3.0779558955163155</v>
      </c>
      <c r="AB19" s="14"/>
      <c r="AC19" s="12">
        <v>3.0584091576166714</v>
      </c>
      <c r="AD19" s="12">
        <v>12.74668455952005</v>
      </c>
      <c r="AE19" s="14"/>
      <c r="AF19" s="12">
        <v>11.614329636922651</v>
      </c>
      <c r="AG19" s="12">
        <v>12.13666409133831</v>
      </c>
      <c r="AH19" s="14"/>
      <c r="AI19" s="12">
        <v>12.354398179140446</v>
      </c>
      <c r="AJ19" s="12">
        <v>12.789530057571294</v>
      </c>
      <c r="AK19" s="14"/>
      <c r="AL19" s="12">
        <v>13.708864405559156</v>
      </c>
      <c r="AM19" s="12">
        <v>11.914340643691256</v>
      </c>
      <c r="AN19" s="12"/>
    </row>
    <row r="20" spans="1:40" ht="12.75">
      <c r="A20" s="11" t="s">
        <v>21</v>
      </c>
      <c r="B20" s="12">
        <v>4.287265769104795</v>
      </c>
      <c r="C20" s="12">
        <v>4.7554957379991025</v>
      </c>
      <c r="D20" s="12"/>
      <c r="E20" s="12">
        <v>4.484213264945829</v>
      </c>
      <c r="F20" s="12">
        <v>4.878095238095239</v>
      </c>
      <c r="G20" s="12"/>
      <c r="H20" s="12">
        <v>4.543442701818531</v>
      </c>
      <c r="I20" s="12">
        <v>4.79716800612323</v>
      </c>
      <c r="K20" s="13">
        <v>4.580423718783288</v>
      </c>
      <c r="L20" s="13">
        <v>5.111651378021125</v>
      </c>
      <c r="M20" s="13"/>
      <c r="N20" s="13">
        <v>4.916935180148136</v>
      </c>
      <c r="O20" s="13">
        <v>5.365864153703823</v>
      </c>
      <c r="P20" s="13"/>
      <c r="Q20" s="13">
        <v>5.242902069450858</v>
      </c>
      <c r="R20" s="13">
        <v>5.623292691052035</v>
      </c>
      <c r="S20" s="14"/>
      <c r="T20" s="12">
        <v>5.339547270306258</v>
      </c>
      <c r="U20" s="12">
        <v>5.549810410203379</v>
      </c>
      <c r="V20" s="14"/>
      <c r="W20" s="12">
        <v>4.97647522125728</v>
      </c>
      <c r="X20" s="12">
        <v>5.634835816516837</v>
      </c>
      <c r="Y20" s="14"/>
      <c r="Z20" s="12">
        <v>5.018067492803626</v>
      </c>
      <c r="AA20" s="12">
        <v>5.5557815932948165</v>
      </c>
      <c r="AB20" s="14"/>
      <c r="AC20" s="12">
        <v>4.86449466784072</v>
      </c>
      <c r="AD20" s="12">
        <v>5.563230186296179</v>
      </c>
      <c r="AE20" s="14"/>
      <c r="AF20" s="12">
        <v>4.449511175596781</v>
      </c>
      <c r="AG20" s="12">
        <v>4.9566486393681854</v>
      </c>
      <c r="AH20" s="14"/>
      <c r="AI20" s="12">
        <v>4.650890346766635</v>
      </c>
      <c r="AJ20" s="12">
        <v>5.323671174186638</v>
      </c>
      <c r="AK20" s="14"/>
      <c r="AL20" s="12">
        <v>4.682436811406351</v>
      </c>
      <c r="AM20" s="12">
        <v>5.1623469097123325</v>
      </c>
      <c r="AN20" s="12"/>
    </row>
    <row r="21" spans="1:40" ht="12.75">
      <c r="A21" s="11" t="s">
        <v>22</v>
      </c>
      <c r="B21" s="12">
        <v>9.270975193504457</v>
      </c>
      <c r="C21" s="12">
        <v>10.653132944519218</v>
      </c>
      <c r="D21" s="12"/>
      <c r="E21" s="12">
        <v>15.619483005333482</v>
      </c>
      <c r="F21" s="12">
        <v>16.706666666666667</v>
      </c>
      <c r="G21" s="12"/>
      <c r="H21" s="12">
        <v>16.641970557105743</v>
      </c>
      <c r="I21" s="12">
        <v>16.89246077305779</v>
      </c>
      <c r="K21" s="13">
        <v>11.09401507081706</v>
      </c>
      <c r="L21" s="13">
        <v>11.624818681430936</v>
      </c>
      <c r="M21" s="13"/>
      <c r="N21" s="13">
        <v>11.698121103067331</v>
      </c>
      <c r="O21" s="13">
        <v>11.848361625680415</v>
      </c>
      <c r="P21" s="13"/>
      <c r="Q21" s="13">
        <v>11.939477908996944</v>
      </c>
      <c r="R21" s="13">
        <v>11.995025207097964</v>
      </c>
      <c r="S21" s="14"/>
      <c r="T21" s="12">
        <v>11.908566355969818</v>
      </c>
      <c r="U21" s="12">
        <v>12.213460875560152</v>
      </c>
      <c r="V21" s="14"/>
      <c r="W21" s="12">
        <v>11.747880697245424</v>
      </c>
      <c r="X21" s="12">
        <v>12.432681628633096</v>
      </c>
      <c r="Y21" s="14"/>
      <c r="Z21" s="12">
        <v>11.95925116877284</v>
      </c>
      <c r="AA21" s="12">
        <v>12.415574904386038</v>
      </c>
      <c r="AB21" s="14"/>
      <c r="AC21" s="12">
        <v>12.419528421876528</v>
      </c>
      <c r="AD21" s="12">
        <v>12.93219134827913</v>
      </c>
      <c r="AE21" s="14"/>
      <c r="AF21" s="12">
        <v>11.616056931633675</v>
      </c>
      <c r="AG21" s="12">
        <v>11.817323375397029</v>
      </c>
      <c r="AH21" s="14"/>
      <c r="AI21" s="12">
        <v>11.05737046458696</v>
      </c>
      <c r="AJ21" s="12">
        <v>11.295019413576114</v>
      </c>
      <c r="AK21" s="14"/>
      <c r="AL21" s="12">
        <v>11.973428386260531</v>
      </c>
      <c r="AM21" s="12">
        <v>11.928581600683566</v>
      </c>
      <c r="AN21" s="12"/>
    </row>
    <row r="22" spans="1:40" ht="12.75">
      <c r="A22" s="11" t="s">
        <v>23</v>
      </c>
      <c r="B22" s="12">
        <v>1.6256098191659913</v>
      </c>
      <c r="C22" s="12">
        <v>1.794526693584567</v>
      </c>
      <c r="D22" s="12"/>
      <c r="E22" s="12">
        <v>1.7840218542677149</v>
      </c>
      <c r="F22" s="12">
        <v>1.7104761904761905</v>
      </c>
      <c r="G22" s="12"/>
      <c r="H22" s="12">
        <v>1.7242374675262195</v>
      </c>
      <c r="I22" s="12">
        <v>1.6666666666666667</v>
      </c>
      <c r="K22" s="13">
        <v>1.8227009113504558</v>
      </c>
      <c r="L22" s="13">
        <v>1.8060350991889187</v>
      </c>
      <c r="M22" s="13"/>
      <c r="N22" s="13">
        <v>1.7512658492697828</v>
      </c>
      <c r="O22" s="13">
        <v>1.914843262548678</v>
      </c>
      <c r="P22" s="13"/>
      <c r="Q22" s="13">
        <v>1.807745596094214</v>
      </c>
      <c r="R22" s="13">
        <v>2.2075643502787217</v>
      </c>
      <c r="S22" s="14"/>
      <c r="T22" s="12">
        <v>2.0039946737683088</v>
      </c>
      <c r="U22" s="12">
        <v>2.3892623233367805</v>
      </c>
      <c r="V22" s="14"/>
      <c r="W22" s="12">
        <v>1.8633282898418555</v>
      </c>
      <c r="X22" s="12">
        <v>2.1499968567297416</v>
      </c>
      <c r="Y22" s="14"/>
      <c r="Z22" s="12">
        <v>1.8843272155645838</v>
      </c>
      <c r="AA22" s="12">
        <v>2.1218162584425095</v>
      </c>
      <c r="AB22" s="14"/>
      <c r="AC22" s="12">
        <v>2.052636728304471</v>
      </c>
      <c r="AD22" s="12">
        <v>2.141221976634039</v>
      </c>
      <c r="AE22" s="14"/>
      <c r="AF22" s="12">
        <v>1.9501157287456388</v>
      </c>
      <c r="AG22" s="12">
        <v>2.0482444845051075</v>
      </c>
      <c r="AH22" s="14"/>
      <c r="AI22" s="12">
        <v>1.9011915919132414</v>
      </c>
      <c r="AJ22" s="12">
        <v>1.9011915919132414</v>
      </c>
      <c r="AK22" s="14"/>
      <c r="AL22" s="12">
        <v>1.6904298984661914</v>
      </c>
      <c r="AM22" s="12">
        <v>1.614568499003133</v>
      </c>
      <c r="AN22" s="12"/>
    </row>
    <row r="23" spans="1:40" ht="12.75">
      <c r="A23" s="11" t="s">
        <v>24</v>
      </c>
      <c r="B23" s="12">
        <v>3.9252529779861747</v>
      </c>
      <c r="C23" s="12">
        <v>4.508748317631225</v>
      </c>
      <c r="D23" s="12"/>
      <c r="E23" s="12">
        <v>4.346694913679359</v>
      </c>
      <c r="F23" s="12">
        <v>4.651428571428571</v>
      </c>
      <c r="G23" s="12"/>
      <c r="H23" s="12">
        <v>4.104685846242663</v>
      </c>
      <c r="I23" s="12">
        <v>4.959816303099885</v>
      </c>
      <c r="K23" s="13">
        <v>4.396970055627885</v>
      </c>
      <c r="L23" s="13">
        <v>3.787770445583999</v>
      </c>
      <c r="M23" s="13"/>
      <c r="N23" s="13">
        <v>3.3518851738711968</v>
      </c>
      <c r="O23" s="13">
        <v>3.5327782439381226</v>
      </c>
      <c r="P23" s="13"/>
      <c r="Q23" s="13">
        <v>3.7166545710452814</v>
      </c>
      <c r="R23" s="13">
        <v>3.797721367179692</v>
      </c>
      <c r="S23" s="14"/>
      <c r="T23" s="12">
        <v>3.8526409232134933</v>
      </c>
      <c r="U23" s="12">
        <v>3.9684591520165458</v>
      </c>
      <c r="V23" s="14"/>
      <c r="W23" s="12">
        <v>4.1681348063092</v>
      </c>
      <c r="X23" s="12">
        <v>4.170071876113242</v>
      </c>
      <c r="Y23" s="14"/>
      <c r="Z23" s="12">
        <v>4.162668680970949</v>
      </c>
      <c r="AA23" s="12">
        <v>3.9100008137358615</v>
      </c>
      <c r="AB23" s="14"/>
      <c r="AC23" s="12">
        <v>4.347911163291263</v>
      </c>
      <c r="AD23" s="12">
        <v>3.895642563940638</v>
      </c>
      <c r="AE23" s="14"/>
      <c r="AF23" s="12">
        <v>3.8535945002936405</v>
      </c>
      <c r="AG23" s="12">
        <v>3.5419349300369127</v>
      </c>
      <c r="AH23" s="14"/>
      <c r="AI23" s="12">
        <v>3.6132681751238453</v>
      </c>
      <c r="AJ23" s="12">
        <v>3.5496719775070287</v>
      </c>
      <c r="AK23" s="14"/>
      <c r="AL23" s="12">
        <v>3.245841434435083</v>
      </c>
      <c r="AM23" s="12">
        <v>3.3590857305610937</v>
      </c>
      <c r="AN23" s="12"/>
    </row>
    <row r="24" spans="1:40" ht="12.75">
      <c r="A24" s="11" t="s">
        <v>25</v>
      </c>
      <c r="B24" s="12">
        <v>0.04654450171525108</v>
      </c>
      <c r="C24" s="12">
        <v>0.05420966053536713</v>
      </c>
      <c r="D24" s="12"/>
      <c r="E24" s="12">
        <v>0.05389232684767055</v>
      </c>
      <c r="F24" s="12">
        <v>0.05904761904761905</v>
      </c>
      <c r="G24" s="12"/>
      <c r="H24" s="12">
        <v>0.06542865390166458</v>
      </c>
      <c r="I24" s="12">
        <v>0.040183696900114814</v>
      </c>
      <c r="K24" s="13">
        <v>0.03550716061072316</v>
      </c>
      <c r="L24" s="13">
        <v>0.03677447034547572</v>
      </c>
      <c r="M24" s="13"/>
      <c r="N24" s="13">
        <v>0.037661631167092105</v>
      </c>
      <c r="O24" s="13">
        <v>0.03872716710772607</v>
      </c>
      <c r="P24" s="13"/>
      <c r="Q24" s="13">
        <v>0.05058168942842691</v>
      </c>
      <c r="R24" s="13">
        <v>0.042196904079774354</v>
      </c>
      <c r="S24" s="14"/>
      <c r="T24" s="12">
        <v>0.04216600088770528</v>
      </c>
      <c r="U24" s="12">
        <v>0.036625301620130994</v>
      </c>
      <c r="V24" s="14"/>
      <c r="W24" s="12">
        <v>0.03523535142081373</v>
      </c>
      <c r="X24" s="12">
        <v>0.03143270258376815</v>
      </c>
      <c r="Y24" s="14"/>
      <c r="Z24" s="12">
        <v>0.03062286915868771</v>
      </c>
      <c r="AA24" s="12">
        <v>0.024412075840182276</v>
      </c>
      <c r="AB24" s="14"/>
      <c r="AC24" s="12">
        <v>0.023481068388611682</v>
      </c>
      <c r="AD24" s="12">
        <v>0.019734764761604042</v>
      </c>
      <c r="AE24" s="14"/>
      <c r="AF24" s="12">
        <v>0.01727294711023595</v>
      </c>
      <c r="AG24" s="12">
        <v>0.018885741265344664</v>
      </c>
      <c r="AH24" s="14"/>
      <c r="AI24" s="12">
        <v>0.016735841478109522</v>
      </c>
      <c r="AJ24" s="12">
        <v>0.015062257330298567</v>
      </c>
      <c r="AK24" s="14"/>
      <c r="AL24" s="12">
        <v>0.016202203499675955</v>
      </c>
      <c r="AM24" s="12">
        <v>0.01602107661634862</v>
      </c>
      <c r="AN24" s="12"/>
    </row>
    <row r="25" spans="1:40" ht="12.75">
      <c r="A25" s="11" t="s">
        <v>26</v>
      </c>
      <c r="B25" s="12">
        <v>0</v>
      </c>
      <c r="C25" s="12">
        <v>0</v>
      </c>
      <c r="D25" s="12"/>
      <c r="E25" s="12">
        <v>0</v>
      </c>
      <c r="F25" s="12">
        <v>0</v>
      </c>
      <c r="G25" s="12"/>
      <c r="H25" s="12">
        <v>0</v>
      </c>
      <c r="I25" s="12">
        <v>0</v>
      </c>
      <c r="K25" s="13">
        <v>0</v>
      </c>
      <c r="L25" s="13">
        <v>0</v>
      </c>
      <c r="M25" s="13"/>
      <c r="N25" s="13">
        <v>0</v>
      </c>
      <c r="O25" s="13">
        <v>0</v>
      </c>
      <c r="P25" s="13"/>
      <c r="Q25" s="13">
        <v>0</v>
      </c>
      <c r="R25" s="13">
        <v>0</v>
      </c>
      <c r="S25" s="14"/>
      <c r="T25" s="12">
        <v>0</v>
      </c>
      <c r="U25" s="12">
        <v>0</v>
      </c>
      <c r="V25" s="14"/>
      <c r="W25" s="12">
        <v>0</v>
      </c>
      <c r="X25" s="12">
        <v>0</v>
      </c>
      <c r="Y25" s="14"/>
      <c r="Z25" s="12">
        <v>0</v>
      </c>
      <c r="AA25" s="12">
        <v>0</v>
      </c>
      <c r="AB25" s="14"/>
      <c r="AC25" s="12">
        <v>0</v>
      </c>
      <c r="AD25" s="12">
        <v>0</v>
      </c>
      <c r="AE25" s="14"/>
      <c r="AF25" s="12">
        <v>0</v>
      </c>
      <c r="AG25" s="12">
        <v>0</v>
      </c>
      <c r="AH25" s="14"/>
      <c r="AI25" s="12">
        <v>0</v>
      </c>
      <c r="AJ25" s="12">
        <v>0</v>
      </c>
      <c r="AK25" s="14"/>
      <c r="AL25" s="12">
        <v>0</v>
      </c>
      <c r="AM25" s="12">
        <v>0</v>
      </c>
      <c r="AN25" s="12"/>
    </row>
    <row r="26" spans="1:40" ht="12.75">
      <c r="A26" s="11" t="s">
        <v>27</v>
      </c>
      <c r="B26" s="12">
        <v>0</v>
      </c>
      <c r="C26" s="12">
        <v>0</v>
      </c>
      <c r="D26" s="12"/>
      <c r="E26" s="12">
        <v>0</v>
      </c>
      <c r="F26" s="12">
        <v>0</v>
      </c>
      <c r="G26" s="12"/>
      <c r="H26" s="12">
        <v>0</v>
      </c>
      <c r="I26" s="12">
        <v>0</v>
      </c>
      <c r="K26" s="13">
        <v>0</v>
      </c>
      <c r="L26" s="13">
        <v>0</v>
      </c>
      <c r="M26" s="13"/>
      <c r="N26" s="13">
        <v>0</v>
      </c>
      <c r="O26" s="13">
        <v>0</v>
      </c>
      <c r="P26" s="13"/>
      <c r="Q26" s="13">
        <v>0</v>
      </c>
      <c r="R26" s="13">
        <v>0</v>
      </c>
      <c r="S26" s="14"/>
      <c r="T26" s="12">
        <v>0</v>
      </c>
      <c r="U26" s="12">
        <v>0</v>
      </c>
      <c r="V26" s="14"/>
      <c r="W26" s="12">
        <v>0</v>
      </c>
      <c r="X26" s="12">
        <v>0</v>
      </c>
      <c r="Y26" s="14"/>
      <c r="Z26" s="12">
        <v>0</v>
      </c>
      <c r="AA26" s="12">
        <v>0</v>
      </c>
      <c r="AB26" s="14"/>
      <c r="AC26" s="12">
        <v>0</v>
      </c>
      <c r="AD26" s="12">
        <v>0</v>
      </c>
      <c r="AE26" s="14"/>
      <c r="AF26" s="12">
        <v>0</v>
      </c>
      <c r="AG26" s="12">
        <v>0</v>
      </c>
      <c r="AH26" s="14"/>
      <c r="AI26" s="12">
        <v>0</v>
      </c>
      <c r="AJ26" s="12">
        <v>0</v>
      </c>
      <c r="AK26" s="14"/>
      <c r="AL26" s="12">
        <v>0</v>
      </c>
      <c r="AM26" s="12">
        <v>0</v>
      </c>
      <c r="AN26" s="12"/>
    </row>
    <row r="27" spans="1:40" ht="12.75" thickBot="1">
      <c r="A27" s="15" t="s">
        <v>28</v>
      </c>
      <c r="B27" s="16">
        <f>SUM(B5:B26)</f>
        <v>99.99999999999999</v>
      </c>
      <c r="C27" s="16">
        <f>SUM(C5:C26)</f>
        <v>100.00000000000001</v>
      </c>
      <c r="D27" s="16"/>
      <c r="E27" s="16">
        <f>SUM(E5:E26)</f>
        <v>100</v>
      </c>
      <c r="F27" s="16">
        <f>SUM(F5:F26)</f>
        <v>99.99999999999999</v>
      </c>
      <c r="G27" s="16"/>
      <c r="H27" s="16">
        <f>SUM(H5:H26)</f>
        <v>100.00000000000001</v>
      </c>
      <c r="I27" s="16">
        <f>SUM(I5:I26)</f>
        <v>100.00000000000001</v>
      </c>
      <c r="J27" s="16"/>
      <c r="K27" s="16">
        <f>SUM(K5:K26)</f>
        <v>100</v>
      </c>
      <c r="L27" s="16">
        <f>SUM(L5:L26)</f>
        <v>100</v>
      </c>
      <c r="M27" s="17"/>
      <c r="N27" s="18">
        <v>100</v>
      </c>
      <c r="O27" s="18">
        <v>100</v>
      </c>
      <c r="P27" s="17"/>
      <c r="Q27" s="18">
        <v>100</v>
      </c>
      <c r="R27" s="18">
        <v>100</v>
      </c>
      <c r="S27" s="19"/>
      <c r="T27" s="20">
        <v>100</v>
      </c>
      <c r="U27" s="20">
        <v>100</v>
      </c>
      <c r="V27" s="19"/>
      <c r="W27" s="20">
        <v>100</v>
      </c>
      <c r="X27" s="20">
        <v>100</v>
      </c>
      <c r="Y27" s="19"/>
      <c r="Z27" s="20">
        <v>100</v>
      </c>
      <c r="AA27" s="20">
        <v>100</v>
      </c>
      <c r="AB27" s="19"/>
      <c r="AC27" s="20">
        <v>100</v>
      </c>
      <c r="AD27" s="20">
        <v>100</v>
      </c>
      <c r="AE27" s="19"/>
      <c r="AF27" s="20">
        <v>100</v>
      </c>
      <c r="AG27" s="20">
        <v>100</v>
      </c>
      <c r="AH27" s="19"/>
      <c r="AI27" s="20">
        <v>100</v>
      </c>
      <c r="AJ27" s="20">
        <v>100</v>
      </c>
      <c r="AK27" s="19"/>
      <c r="AL27" s="20">
        <v>100</v>
      </c>
      <c r="AM27" s="20">
        <v>100</v>
      </c>
      <c r="AN27" s="12"/>
    </row>
    <row r="28" spans="1:39" ht="12.75">
      <c r="A28" s="21" t="s">
        <v>29</v>
      </c>
      <c r="B28" s="22"/>
      <c r="C28" s="22"/>
      <c r="D28" s="22"/>
      <c r="E28" s="22"/>
      <c r="F28" s="22"/>
      <c r="T28" s="23"/>
      <c r="U28" s="23"/>
      <c r="W28" s="23"/>
      <c r="X28" s="23"/>
      <c r="Z28" s="23"/>
      <c r="AA28" s="23"/>
      <c r="AC28" s="23"/>
      <c r="AD28" s="23"/>
      <c r="AF28" s="23"/>
      <c r="AG28" s="23"/>
      <c r="AI28" s="23"/>
      <c r="AJ28" s="23"/>
      <c r="AL28" s="23"/>
      <c r="AM28" s="23"/>
    </row>
  </sheetData>
  <sheetProtection/>
  <printOptions/>
  <pageMargins left="0.78740157480315" right="0.78740157480315" top="0.984251968503937" bottom="0.984251968503937" header="0.511811023622047" footer="0.511811023622047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2010-11-16T15:51:33Z</cp:lastPrinted>
  <dcterms:created xsi:type="dcterms:W3CDTF">1996-11-27T10:00:04Z</dcterms:created>
  <dcterms:modified xsi:type="dcterms:W3CDTF">2021-09-28T08:16:17Z</dcterms:modified>
  <cp:category/>
  <cp:version/>
  <cp:contentType/>
  <cp:contentStatus/>
</cp:coreProperties>
</file>