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<sst xmlns="http://schemas.openxmlformats.org/spreadsheetml/2006/main" count="9" uniqueCount="9">
  <si>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</si>
  <si>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</si>
  <si>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</si>
  <si>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</si>
  <si>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</si>
  <si>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</si>
  <si>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t>*La dada de l'any 2019 correspon al primer semestre.</t>
  </si>
  <si>
    <r>
      <t xml:space="preserve">D </t>
    </r>
    <r>
      <rPr>
        <b/>
        <sz val="8"/>
        <color indexed="9"/>
        <rFont val="Arial"/>
        <family val="2"/>
      </rPr>
      <t>% 
19-20</t>
    </r>
  </si>
  <si>
    <r>
      <t>Potència, consum i subministraments. 2001</t>
    </r>
    <r>
      <rPr>
        <sz val="12"/>
        <color indexed="8"/>
        <rFont val="Arial"/>
        <family val="2"/>
      </rPr>
      <t>-2020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</si>
</sst>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21" width="6.57421875" style="0" customWidth="1"/>
    <col min="22" max="22" width="6.28125" style="0" customWidth="1"/>
    <col min="25" max="27" width="14.421875" style="0" bestFit="1" customWidth="1"/>
    <col min="28" max="29" width="13.8515625" style="0" bestFit="1" customWidth="1"/>
    <col min="30" max="31" width="14.421875" style="0" bestFit="1" customWidth="1"/>
    <col min="32" max="34" width="13.8515625" style="0" bestFit="1" customWidth="1"/>
    <col min="35" max="36" width="14.421875" style="0" bestFit="1" customWidth="1"/>
    <col min="37" max="37" width="13.8515625" style="0" bestFit="1" customWidth="1"/>
  </cols>
  <sheetData>
    <row r="1" spans="1:22" ht="15.75" customHeight="1">
      <c r="A1" s="1" t="s">
        <v>2</v>
      </c>
      <c r="B1" s="2"/>
      <c r="C1" s="2"/>
      <c r="V1" s="3"/>
    </row>
    <row r="2" spans="1:22" ht="15" customHeight="1">
      <c r="A2" s="4" t="s">
        <v>8</v>
      </c>
      <c r="B2" s="2"/>
      <c r="D2" s="2"/>
      <c r="E2" s="2"/>
      <c r="F2" s="2"/>
      <c r="G2" s="2"/>
      <c r="H2" s="2"/>
      <c r="I2" s="2"/>
      <c r="J2" s="2"/>
      <c r="K2" s="2"/>
      <c r="L2" s="2"/>
      <c r="V2" s="2"/>
    </row>
    <row r="3" spans="1:22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6">
        <v>2018</v>
      </c>
      <c r="T3" s="6">
        <v>2019</v>
      </c>
      <c r="U3" s="6">
        <v>2020</v>
      </c>
      <c r="V3" s="7" t="s">
        <v>7</v>
      </c>
    </row>
    <row r="4" spans="1:22" ht="12.75">
      <c r="A4" s="8" t="s">
        <v>0</v>
      </c>
      <c r="B4" s="14">
        <v>580585</v>
      </c>
      <c r="C4" s="14">
        <v>590614</v>
      </c>
      <c r="D4" s="14">
        <v>607730</v>
      </c>
      <c r="E4" s="15">
        <v>625881</v>
      </c>
      <c r="F4" s="15">
        <v>642635</v>
      </c>
      <c r="G4" s="15">
        <v>666109</v>
      </c>
      <c r="H4" s="15">
        <v>684661.3</v>
      </c>
      <c r="I4" s="15">
        <v>699853</v>
      </c>
      <c r="J4" s="15">
        <v>717715.967</v>
      </c>
      <c r="K4" s="15">
        <v>725079.506</v>
      </c>
      <c r="L4" s="16">
        <v>729512.2030000001</v>
      </c>
      <c r="M4" s="16">
        <v>728367.322</v>
      </c>
      <c r="N4" s="16">
        <v>718385</v>
      </c>
      <c r="O4" s="16">
        <v>701103</v>
      </c>
      <c r="P4" s="16">
        <v>689481.309</v>
      </c>
      <c r="Q4" s="16">
        <v>683519.893000001</v>
      </c>
      <c r="R4" s="16">
        <v>685668.2030000007</v>
      </c>
      <c r="S4" s="16">
        <v>672044.7390000023</v>
      </c>
      <c r="T4" s="16">
        <v>681556.309999999</v>
      </c>
      <c r="U4" s="16">
        <v>680185</v>
      </c>
      <c r="V4" s="23">
        <f>(U4-T4)/T4*100</f>
        <v>-0.20120274434830046</v>
      </c>
    </row>
    <row r="5" spans="1:22" ht="12.75">
      <c r="A5" s="8" t="s">
        <v>1</v>
      </c>
      <c r="B5" s="14">
        <v>621145</v>
      </c>
      <c r="C5" s="14">
        <v>623769</v>
      </c>
      <c r="D5" s="14">
        <v>645526</v>
      </c>
      <c r="E5" s="14">
        <v>667236</v>
      </c>
      <c r="F5" s="14">
        <v>674249</v>
      </c>
      <c r="G5" s="14">
        <v>688357</v>
      </c>
      <c r="H5" s="14">
        <v>693509.444</v>
      </c>
      <c r="I5" s="14">
        <v>693549.157</v>
      </c>
      <c r="J5" s="14">
        <v>630776.139501</v>
      </c>
      <c r="K5" s="14">
        <v>679492.010989</v>
      </c>
      <c r="L5" s="17">
        <v>646226.2615959999</v>
      </c>
      <c r="M5" s="16">
        <v>633254.732172</v>
      </c>
      <c r="N5" s="16">
        <v>615823</v>
      </c>
      <c r="O5" s="16">
        <v>592691</v>
      </c>
      <c r="P5" s="16">
        <v>600830.75675</v>
      </c>
      <c r="Q5" s="16">
        <v>595091.905135</v>
      </c>
      <c r="R5" s="16">
        <v>605864.259648</v>
      </c>
      <c r="S5" s="16">
        <v>614785.312827001</v>
      </c>
      <c r="T5" s="16">
        <v>608951.363829</v>
      </c>
      <c r="U5" s="16">
        <v>588576</v>
      </c>
      <c r="V5" s="23">
        <f>(U5-T5)/T5*100</f>
        <v>-3.3459755637761663</v>
      </c>
    </row>
    <row r="6" spans="1:22" ht="13.5" thickBot="1">
      <c r="A6" s="18" t="s">
        <v>4</v>
      </c>
      <c r="B6" s="17">
        <v>94058</v>
      </c>
      <c r="C6" s="17">
        <v>95582</v>
      </c>
      <c r="D6" s="17">
        <v>97068</v>
      </c>
      <c r="E6" s="16">
        <v>98969</v>
      </c>
      <c r="F6" s="16">
        <v>100879</v>
      </c>
      <c r="G6" s="16">
        <v>102419</v>
      </c>
      <c r="H6" s="16">
        <v>103789</v>
      </c>
      <c r="I6" s="16">
        <v>104216</v>
      </c>
      <c r="J6" s="16">
        <v>104431</v>
      </c>
      <c r="K6" s="16">
        <v>104837</v>
      </c>
      <c r="L6" s="16">
        <v>105095</v>
      </c>
      <c r="M6" s="17">
        <v>104986</v>
      </c>
      <c r="N6" s="17">
        <v>104779</v>
      </c>
      <c r="O6" s="17">
        <v>104854</v>
      </c>
      <c r="P6" s="17">
        <v>104892</v>
      </c>
      <c r="Q6" s="17">
        <v>105014</v>
      </c>
      <c r="R6" s="17">
        <v>105652</v>
      </c>
      <c r="S6" s="17">
        <v>105805</v>
      </c>
      <c r="T6" s="17">
        <v>106045</v>
      </c>
      <c r="U6" s="17">
        <v>106160</v>
      </c>
      <c r="V6" s="23">
        <f>(U6-T6)/T6*100</f>
        <v>0.10844452826630205</v>
      </c>
    </row>
    <row r="7" spans="1:35" ht="12.75">
      <c r="A7" s="19" t="s">
        <v>3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AI7" s="9"/>
    </row>
    <row r="8" ht="12.75">
      <c r="A8" s="13" t="s">
        <v>5</v>
      </c>
    </row>
    <row r="9" spans="1:38" ht="12.75">
      <c r="A9" s="24" t="s">
        <v>6</v>
      </c>
      <c r="AG9" s="9"/>
      <c r="AH9" s="9"/>
      <c r="AI9" s="9"/>
      <c r="AJ9" s="11"/>
      <c r="AK9" s="11"/>
      <c r="AL9" s="11"/>
    </row>
    <row r="10" spans="24:32" ht="12.75">
      <c r="X10" s="12"/>
      <c r="Y10" s="9"/>
      <c r="Z10" s="9"/>
      <c r="AA10" s="9"/>
      <c r="AB10" s="9"/>
      <c r="AC10" s="10"/>
      <c r="AD10" s="10"/>
      <c r="AE10" s="10"/>
      <c r="AF10" s="9"/>
    </row>
    <row r="11" spans="33:38" ht="12.75">
      <c r="AG11" s="9"/>
      <c r="AH11" s="9"/>
      <c r="AI11" s="9"/>
      <c r="AJ11" s="11"/>
      <c r="AK11" s="11"/>
      <c r="AL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2011-10-03T10:58:01Z</cp:lastPrinted>
  <dcterms:created xsi:type="dcterms:W3CDTF">2007-11-21T09:24:22Z</dcterms:created>
  <dcterms:modified xsi:type="dcterms:W3CDTF">2021-07-09T10:29:32Z</dcterms:modified>
  <cp:category/>
  <cp:version/>
  <cp:contentType/>
  <cp:contentStatus/>
</cp:coreProperties>
</file>