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06.05.04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<sst xmlns="http://schemas.openxmlformats.org/spreadsheetml/2006/main" count="57" uniqueCount="53">
  <si>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Activitat firal</t>
  </si>
  <si>
    <t>Dates</t>
  </si>
  <si>
    <t>Font: Centre de Fires i Convencions de Sabadell.</t>
  </si>
  <si>
    <t>Assistents</t>
  </si>
  <si>
    <t>Dies ocupats</t>
  </si>
  <si>
    <t>Descripció</t>
  </si>
  <si>
    <t>06.05.04 Fires i activitats al carrer</t>
  </si>
  <si>
    <t>AULA EXTENSIÓ UNIVERSITÀRIA</t>
  </si>
  <si>
    <t xml:space="preserve">31 GENER </t>
  </si>
  <si>
    <t>ACTE PES</t>
  </si>
  <si>
    <t>12 NOVEMBRE</t>
  </si>
  <si>
    <t>Altres Actes</t>
  </si>
  <si>
    <t>CARROSSES</t>
  </si>
  <si>
    <t>PROVES RRHH</t>
  </si>
  <si>
    <t>Proves selectives RRHH Sabadell - Prova català</t>
  </si>
  <si>
    <t xml:space="preserve">10 DES - 15 GENER </t>
  </si>
  <si>
    <t>Total altres actes</t>
  </si>
  <si>
    <t>Actes Ajuntament</t>
  </si>
  <si>
    <t>Total actes Ajuntament</t>
  </si>
  <si>
    <t>GENER - MARÇ 20</t>
  </si>
  <si>
    <t>Aula universitària CURS 2019-2020 (2n semestre)</t>
  </si>
  <si>
    <t>22 GENER</t>
  </si>
  <si>
    <t>Conferència inaugural Postgrau ESS</t>
  </si>
  <si>
    <t>FUNDACIÓ CLAVE 21</t>
  </si>
  <si>
    <t>Taller formatiu</t>
  </si>
  <si>
    <t>15 FEBRER</t>
  </si>
  <si>
    <t>SABADELL SARDANISTES</t>
  </si>
  <si>
    <t>Actuació i sopar Associació Sardanistes</t>
  </si>
  <si>
    <t>8 - 13 OCTUBRE</t>
  </si>
  <si>
    <t>FESTIVAL RES</t>
  </si>
  <si>
    <t>Festival de música</t>
  </si>
  <si>
    <t>18 OCTUBRE</t>
  </si>
  <si>
    <t>ELECCIONS BOLIVIA</t>
  </si>
  <si>
    <t>Eleccions Bolivia</t>
  </si>
  <si>
    <t>23 OCTUBRE</t>
  </si>
  <si>
    <t>Curs ocupatibilitat per competències</t>
  </si>
  <si>
    <t>ACTE ASFALT</t>
  </si>
  <si>
    <t>Exàmens conduir</t>
  </si>
  <si>
    <t>MAIG - DESEMBRE</t>
  </si>
  <si>
    <t>CREU ROJA</t>
  </si>
  <si>
    <t>Entrega d'aliments</t>
  </si>
  <si>
    <t>GENER 20</t>
  </si>
  <si>
    <t>Preparació carrosses Gener 2020</t>
  </si>
  <si>
    <t>2-5 GENER</t>
  </si>
  <si>
    <t>FOODTRUCKS COMERÇ</t>
  </si>
  <si>
    <t>Foodtrucks i dinamització exterior</t>
  </si>
  <si>
    <t>16 GENER</t>
  </si>
  <si>
    <t>Proves selectives RRHH Sabadell - Prova Serveis socials</t>
  </si>
  <si>
    <t>17 GENER</t>
  </si>
  <si>
    <t>Proves selectives RRHH Sabadell - Prova Subaltern</t>
  </si>
  <si>
    <t>30 GENER</t>
  </si>
  <si>
    <t>Muntatge carrosses Reis 2021</t>
  </si>
  <si>
    <t>Actes. Espais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</si>
</sst>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\.mm\.yy;@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40.7109375" style="0" customWidth="1"/>
    <col min="3" max="3" width="49.421875" style="0" customWidth="1"/>
    <col min="4" max="4" width="9.7109375" style="0" bestFit="1" customWidth="1"/>
    <col min="5" max="5" width="11.140625" style="0" bestFit="1" customWidth="1"/>
    <col min="6" max="11" width="12.7109375" style="0" customWidth="1"/>
  </cols>
  <sheetData>
    <row r="1" spans="1:5" ht="15.75">
      <c r="A1" s="1" t="s">
        <v>6</v>
      </c>
      <c r="D1" s="2"/>
      <c r="E1" s="2"/>
    </row>
    <row r="2" spans="1:5" ht="15">
      <c r="A2" s="3" t="s">
        <v>52</v>
      </c>
      <c r="D2" s="2"/>
      <c r="E2" s="2"/>
    </row>
    <row r="3" spans="1:5" ht="12.75">
      <c r="A3" s="5"/>
      <c r="B3" s="4"/>
      <c r="C3" s="4"/>
      <c r="D3" s="5"/>
      <c r="E3" s="5"/>
    </row>
    <row r="4" spans="1:5" ht="12.75">
      <c r="A4" s="8" t="s">
        <v>1</v>
      </c>
      <c r="B4" s="8" t="s">
        <v>0</v>
      </c>
      <c r="C4" s="8" t="s">
        <v>5</v>
      </c>
      <c r="D4" s="8" t="s">
        <v>3</v>
      </c>
      <c r="E4" s="8" t="s">
        <v>4</v>
      </c>
    </row>
    <row r="5" spans="1:5" ht="12.75">
      <c r="A5" s="9"/>
      <c r="B5" s="16" t="s">
        <v>11</v>
      </c>
      <c r="C5" s="6"/>
      <c r="D5" s="14"/>
      <c r="E5" s="12"/>
    </row>
    <row r="6" spans="1:5" ht="12.75">
      <c r="A6" s="22" t="s">
        <v>19</v>
      </c>
      <c r="B6" s="6" t="s">
        <v>7</v>
      </c>
      <c r="C6" s="6" t="s">
        <v>20</v>
      </c>
      <c r="D6" s="19">
        <f>300*(E6*2)</f>
        <v>5100</v>
      </c>
      <c r="E6" s="19">
        <f>17*0.5</f>
        <v>8.5</v>
      </c>
    </row>
    <row r="7" spans="1:5" ht="12.75">
      <c r="A7" s="22" t="s">
        <v>21</v>
      </c>
      <c r="B7" s="6" t="s">
        <v>9</v>
      </c>
      <c r="C7" s="6" t="s">
        <v>22</v>
      </c>
      <c r="D7" s="19">
        <v>300</v>
      </c>
      <c r="E7" s="19">
        <v>0.5</v>
      </c>
    </row>
    <row r="8" spans="1:5" ht="12.75">
      <c r="A8" s="22" t="s">
        <v>8</v>
      </c>
      <c r="B8" s="6" t="s">
        <v>23</v>
      </c>
      <c r="C8" s="6" t="s">
        <v>24</v>
      </c>
      <c r="D8" s="19">
        <v>200</v>
      </c>
      <c r="E8" s="19">
        <v>1</v>
      </c>
    </row>
    <row r="9" spans="1:5" ht="12.75">
      <c r="A9" s="22" t="s">
        <v>25</v>
      </c>
      <c r="B9" s="6" t="s">
        <v>26</v>
      </c>
      <c r="C9" s="6" t="s">
        <v>27</v>
      </c>
      <c r="D9" s="19">
        <v>500</v>
      </c>
      <c r="E9" s="19">
        <v>1</v>
      </c>
    </row>
    <row r="10" spans="1:5" ht="12.75">
      <c r="A10" s="22" t="s">
        <v>28</v>
      </c>
      <c r="B10" s="6" t="s">
        <v>29</v>
      </c>
      <c r="C10" s="6" t="s">
        <v>30</v>
      </c>
      <c r="D10" s="19">
        <v>3150</v>
      </c>
      <c r="E10" s="19">
        <v>5</v>
      </c>
    </row>
    <row r="11" spans="1:5" ht="12.75">
      <c r="A11" s="22" t="s">
        <v>31</v>
      </c>
      <c r="B11" s="6" t="s">
        <v>32</v>
      </c>
      <c r="C11" s="6" t="s">
        <v>33</v>
      </c>
      <c r="D11" s="19">
        <v>1500</v>
      </c>
      <c r="E11" s="19">
        <v>2</v>
      </c>
    </row>
    <row r="12" spans="1:5" ht="12.75">
      <c r="A12" s="22" t="s">
        <v>34</v>
      </c>
      <c r="B12" s="6" t="s">
        <v>9</v>
      </c>
      <c r="C12" s="6" t="s">
        <v>35</v>
      </c>
      <c r="D12" s="19">
        <v>15</v>
      </c>
      <c r="E12" s="19">
        <v>0.5</v>
      </c>
    </row>
    <row r="13" spans="1:5" ht="12.75">
      <c r="A13" s="22" t="s">
        <v>10</v>
      </c>
      <c r="B13" s="6" t="s">
        <v>36</v>
      </c>
      <c r="C13" s="6" t="s">
        <v>37</v>
      </c>
      <c r="D13" s="19">
        <v>560</v>
      </c>
      <c r="E13" s="19">
        <v>2</v>
      </c>
    </row>
    <row r="14" spans="1:5" ht="12.75">
      <c r="A14" s="22" t="s">
        <v>38</v>
      </c>
      <c r="B14" s="6" t="s">
        <v>39</v>
      </c>
      <c r="C14" s="6" t="s">
        <v>40</v>
      </c>
      <c r="D14" s="19">
        <v>11000</v>
      </c>
      <c r="E14" s="19">
        <v>153</v>
      </c>
    </row>
    <row r="15" spans="1:5" ht="12.75">
      <c r="A15" s="9"/>
      <c r="B15" s="17" t="s">
        <v>16</v>
      </c>
      <c r="C15" s="6"/>
      <c r="D15" s="18">
        <f>SUM(D6:D14)</f>
        <v>22325</v>
      </c>
      <c r="E15" s="18">
        <f>SUM(E6:E14)</f>
        <v>173.5</v>
      </c>
    </row>
    <row r="16" spans="1:5" ht="1.5" customHeight="1">
      <c r="A16" s="9"/>
      <c r="B16" s="6"/>
      <c r="C16" s="6"/>
      <c r="D16" s="14"/>
      <c r="E16" s="12"/>
    </row>
    <row r="17" spans="1:5" ht="12.75">
      <c r="A17" s="9"/>
      <c r="B17" s="16" t="s">
        <v>17</v>
      </c>
      <c r="C17" s="6"/>
      <c r="D17" s="14"/>
      <c r="E17" s="12"/>
    </row>
    <row r="18" spans="1:5" ht="12.75">
      <c r="A18" s="22" t="s">
        <v>41</v>
      </c>
      <c r="B18" s="6" t="s">
        <v>12</v>
      </c>
      <c r="C18" s="6" t="s">
        <v>42</v>
      </c>
      <c r="D18" s="20">
        <v>30</v>
      </c>
      <c r="E18" s="20">
        <v>15</v>
      </c>
    </row>
    <row r="19" spans="1:5" ht="12.75">
      <c r="A19" s="22" t="s">
        <v>43</v>
      </c>
      <c r="B19" s="6" t="s">
        <v>44</v>
      </c>
      <c r="C19" s="6" t="s">
        <v>45</v>
      </c>
      <c r="D19" s="20"/>
      <c r="E19" s="20"/>
    </row>
    <row r="20" spans="1:5" ht="12.75">
      <c r="A20" s="22" t="s">
        <v>46</v>
      </c>
      <c r="B20" s="6" t="s">
        <v>13</v>
      </c>
      <c r="C20" s="6" t="s">
        <v>47</v>
      </c>
      <c r="D20" s="20">
        <v>125</v>
      </c>
      <c r="E20" s="20">
        <v>1</v>
      </c>
    </row>
    <row r="21" spans="1:5" ht="12.75">
      <c r="A21" s="22" t="s">
        <v>48</v>
      </c>
      <c r="B21" s="6" t="s">
        <v>13</v>
      </c>
      <c r="C21" s="6" t="s">
        <v>49</v>
      </c>
      <c r="D21" s="20">
        <v>500</v>
      </c>
      <c r="E21" s="20">
        <v>0.5</v>
      </c>
    </row>
    <row r="22" spans="1:5" ht="12.75">
      <c r="A22" s="22" t="s">
        <v>50</v>
      </c>
      <c r="B22" s="6" t="s">
        <v>13</v>
      </c>
      <c r="C22" s="6" t="s">
        <v>14</v>
      </c>
      <c r="D22" s="20">
        <v>205</v>
      </c>
      <c r="E22" s="20">
        <v>1</v>
      </c>
    </row>
    <row r="23" spans="1:5" ht="12.75">
      <c r="A23" s="22" t="s">
        <v>15</v>
      </c>
      <c r="B23" s="6" t="s">
        <v>12</v>
      </c>
      <c r="C23" s="6" t="s">
        <v>51</v>
      </c>
      <c r="D23" s="20">
        <v>40</v>
      </c>
      <c r="E23" s="20">
        <v>23</v>
      </c>
    </row>
    <row r="24" spans="1:5" ht="13.5" thickBot="1">
      <c r="A24" s="10"/>
      <c r="B24" s="13" t="s">
        <v>18</v>
      </c>
      <c r="C24" s="11"/>
      <c r="D24" s="15">
        <f>SUM(D18:D23)</f>
        <v>900</v>
      </c>
      <c r="E24" s="15">
        <f>SUM(E18:E23)</f>
        <v>40.5</v>
      </c>
    </row>
    <row r="25" spans="1:5" ht="12.75">
      <c r="A25" s="7" t="s">
        <v>2</v>
      </c>
      <c r="D25" s="2"/>
      <c r="E25" s="2"/>
    </row>
    <row r="29" ht="12.75">
      <c r="D29" s="2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created xsi:type="dcterms:W3CDTF">2021-10-15T10:37:51Z</dcterms:created>
  <dcterms:modified xsi:type="dcterms:W3CDTF">2021-10-19T11:08:31Z</dcterms:modified>
  <cp:category/>
  <cp:version/>
  <cp:contentType/>
  <cp:contentStatus/>
</cp:coreProperties>
</file>