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455" activeTab="0"/>
  </bookViews>
  <sheets>
    <sheet name="08.08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<sst xmlns="http://schemas.openxmlformats.org/spreadsheetml/2006/main" count="35" uniqueCount="35">
  <si>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08.08.01 Autobusos urbans</t>
  </si>
  <si>
    <t>2001</t>
  </si>
  <si>
    <t>2002</t>
  </si>
  <si>
    <t>2003</t>
  </si>
  <si>
    <t>2004</t>
  </si>
  <si>
    <t>2005</t>
  </si>
  <si>
    <t>2006</t>
  </si>
  <si>
    <t>Oferta</t>
  </si>
  <si>
    <t>Km. útils</t>
  </si>
  <si>
    <t>Km. en buit</t>
  </si>
  <si>
    <t>Km. totals</t>
  </si>
  <si>
    <t>Hores de servei</t>
  </si>
  <si>
    <t>Vehicles en servei (feiner lectiu)</t>
  </si>
  <si>
    <t>Vehicles en flota</t>
  </si>
  <si>
    <t>Velocitat comercial (Km/h)</t>
  </si>
  <si>
    <t>Demanda</t>
  </si>
  <si>
    <t>Viatges tarifació social</t>
  </si>
  <si>
    <t>Nombre de viatges totals</t>
  </si>
  <si>
    <t>Font: Ajuntament de Sabadell. Mobilitat, Trànsit i Transport.</t>
  </si>
  <si>
    <t>2007</t>
  </si>
  <si>
    <t>2008</t>
  </si>
  <si>
    <t>2009</t>
  </si>
  <si>
    <t>2010</t>
  </si>
  <si>
    <t>Núm. de línies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</si>
  <si>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</si>
  <si>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</si>
  <si>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</si>
  <si>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</si>
  <si>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</si>
  <si>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</si>
  <si>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</si>
  <si>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</si>
  <si>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</si>
  <si>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Dades generals. 2001-2020</t>
  </si>
  <si>
    <t>2020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</si>
</sst>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15.7109375" style="0" customWidth="1"/>
    <col min="2" max="13" width="8.421875" style="0" customWidth="1"/>
    <col min="14" max="16" width="9.140625" style="0" customWidth="1"/>
    <col min="17" max="18" width="8.7109375" style="0" bestFit="1" customWidth="1"/>
    <col min="19" max="21" width="8.7109375" style="0" customWidth="1"/>
    <col min="22" max="16384" width="11.421875" style="0" customWidth="1"/>
  </cols>
  <sheetData>
    <row r="1" ht="15.75">
      <c r="A1" s="1" t="s">
        <v>0</v>
      </c>
    </row>
    <row r="2" ht="15">
      <c r="A2" s="2" t="s">
        <v>33</v>
      </c>
    </row>
    <row r="3" spans="1:21" ht="12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29</v>
      </c>
      <c r="R3" s="4" t="s">
        <v>30</v>
      </c>
      <c r="S3" s="4" t="s">
        <v>31</v>
      </c>
      <c r="T3" s="4" t="s">
        <v>32</v>
      </c>
      <c r="U3" s="4" t="s">
        <v>34</v>
      </c>
    </row>
    <row r="4" spans="1:2" s="12" customFormat="1" ht="12.75">
      <c r="A4" s="35" t="s">
        <v>7</v>
      </c>
      <c r="B4" s="11"/>
    </row>
    <row r="5" spans="1:21" s="12" customFormat="1" ht="12.75">
      <c r="A5" s="13" t="s">
        <v>8</v>
      </c>
      <c r="B5" s="14">
        <v>2606436</v>
      </c>
      <c r="C5" s="14">
        <v>2639966</v>
      </c>
      <c r="D5" s="14">
        <v>2779108</v>
      </c>
      <c r="E5" s="14">
        <v>2795942</v>
      </c>
      <c r="F5" s="14">
        <v>2856638</v>
      </c>
      <c r="G5" s="14">
        <v>2844456</v>
      </c>
      <c r="H5" s="14">
        <v>3102236</v>
      </c>
      <c r="I5" s="14">
        <v>3167944</v>
      </c>
      <c r="J5" s="14">
        <v>3164072</v>
      </c>
      <c r="K5" s="15">
        <v>3102233</v>
      </c>
      <c r="L5" s="15">
        <v>3076087</v>
      </c>
      <c r="M5" s="15">
        <v>3025514</v>
      </c>
      <c r="N5" s="15">
        <v>3019051</v>
      </c>
      <c r="O5" s="15">
        <v>2960780</v>
      </c>
      <c r="P5" s="15">
        <v>2925822.2533500004</v>
      </c>
      <c r="Q5" s="15">
        <v>3000333</v>
      </c>
      <c r="R5" s="15">
        <v>3023357</v>
      </c>
      <c r="S5" s="15">
        <v>3099637.59</v>
      </c>
      <c r="T5" s="15">
        <v>3212136.8555500004</v>
      </c>
      <c r="U5" s="15">
        <v>2963808.9401</v>
      </c>
    </row>
    <row r="6" spans="1:21" s="12" customFormat="1" ht="12.75">
      <c r="A6" s="13" t="s">
        <v>9</v>
      </c>
      <c r="B6" s="14">
        <v>135648</v>
      </c>
      <c r="C6" s="14">
        <v>177177</v>
      </c>
      <c r="D6" s="14">
        <v>176105</v>
      </c>
      <c r="E6" s="14">
        <v>174921</v>
      </c>
      <c r="F6" s="14">
        <v>178717</v>
      </c>
      <c r="G6" s="14">
        <v>152950</v>
      </c>
      <c r="H6" s="14">
        <v>155700</v>
      </c>
      <c r="I6" s="14">
        <v>157147</v>
      </c>
      <c r="J6" s="14">
        <v>161453</v>
      </c>
      <c r="K6" s="15">
        <v>157664</v>
      </c>
      <c r="L6" s="15">
        <v>153579</v>
      </c>
      <c r="M6" s="15">
        <v>156740</v>
      </c>
      <c r="N6" s="15">
        <v>174751</v>
      </c>
      <c r="O6" s="15">
        <v>179052</v>
      </c>
      <c r="P6" s="15">
        <v>176387.12</v>
      </c>
      <c r="Q6" s="15">
        <v>180685</v>
      </c>
      <c r="R6" s="15">
        <v>183582.40873015873</v>
      </c>
      <c r="S6" s="15">
        <v>189048.39</v>
      </c>
      <c r="T6" s="15">
        <v>193963.33</v>
      </c>
      <c r="U6" s="15">
        <v>158204.91999999998</v>
      </c>
    </row>
    <row r="7" spans="1:21" s="12" customFormat="1" ht="12.75">
      <c r="A7" s="16" t="s">
        <v>10</v>
      </c>
      <c r="B7" s="17">
        <v>2742084</v>
      </c>
      <c r="C7" s="17">
        <v>2817143</v>
      </c>
      <c r="D7" s="17">
        <v>2955213</v>
      </c>
      <c r="E7" s="17">
        <v>2970863</v>
      </c>
      <c r="F7" s="17">
        <v>3035355</v>
      </c>
      <c r="G7" s="17">
        <v>2997406</v>
      </c>
      <c r="H7" s="17">
        <v>3257936</v>
      </c>
      <c r="I7" s="17">
        <v>3325091</v>
      </c>
      <c r="J7" s="17">
        <v>3325525</v>
      </c>
      <c r="K7" s="18">
        <v>3259897</v>
      </c>
      <c r="L7" s="18">
        <v>3229666</v>
      </c>
      <c r="M7" s="18">
        <v>3182254</v>
      </c>
      <c r="N7" s="18">
        <v>3193802</v>
      </c>
      <c r="O7" s="18">
        <v>3139832</v>
      </c>
      <c r="P7" s="18">
        <v>3102209.3733499995</v>
      </c>
      <c r="Q7" s="18">
        <v>3181018</v>
      </c>
      <c r="R7" s="18">
        <v>3206939.4087301586</v>
      </c>
      <c r="S7" s="18">
        <v>3288685.98</v>
      </c>
      <c r="T7" s="18">
        <v>3406100.1855500005</v>
      </c>
      <c r="U7" s="18">
        <f>U5+U6</f>
        <v>3122013.8600999997</v>
      </c>
    </row>
    <row r="8" spans="1:21" s="12" customFormat="1" ht="12.75">
      <c r="A8" s="13" t="s">
        <v>23</v>
      </c>
      <c r="B8" s="14">
        <v>11</v>
      </c>
      <c r="C8" s="19">
        <v>11</v>
      </c>
      <c r="D8" s="19">
        <v>11</v>
      </c>
      <c r="E8" s="14">
        <v>11</v>
      </c>
      <c r="F8" s="14">
        <v>11</v>
      </c>
      <c r="G8" s="14">
        <v>11</v>
      </c>
      <c r="H8" s="14">
        <v>13</v>
      </c>
      <c r="I8" s="14">
        <v>13</v>
      </c>
      <c r="J8" s="14">
        <v>13</v>
      </c>
      <c r="K8" s="14">
        <v>13</v>
      </c>
      <c r="L8" s="15">
        <v>13</v>
      </c>
      <c r="M8" s="15">
        <v>18</v>
      </c>
      <c r="N8" s="15">
        <v>18</v>
      </c>
      <c r="O8" s="15">
        <v>18</v>
      </c>
      <c r="P8" s="15">
        <v>18</v>
      </c>
      <c r="Q8" s="15">
        <v>19</v>
      </c>
      <c r="R8" s="15">
        <v>21</v>
      </c>
      <c r="S8" s="15">
        <v>23</v>
      </c>
      <c r="T8" s="15">
        <v>23</v>
      </c>
      <c r="U8" s="15">
        <v>23</v>
      </c>
    </row>
    <row r="9" spans="1:21" s="12" customFormat="1" ht="12.75">
      <c r="A9" s="13" t="s">
        <v>11</v>
      </c>
      <c r="B9" s="14">
        <v>198353</v>
      </c>
      <c r="C9" s="14">
        <v>199702</v>
      </c>
      <c r="D9" s="14">
        <v>208382</v>
      </c>
      <c r="E9" s="14">
        <v>209864</v>
      </c>
      <c r="F9" s="14">
        <v>209211</v>
      </c>
      <c r="G9" s="14">
        <v>215017</v>
      </c>
      <c r="H9" s="14">
        <v>237239</v>
      </c>
      <c r="I9" s="14">
        <v>244556</v>
      </c>
      <c r="J9" s="14">
        <v>245855</v>
      </c>
      <c r="K9" s="14">
        <v>241188</v>
      </c>
      <c r="L9" s="15">
        <v>237796</v>
      </c>
      <c r="M9" s="15">
        <v>229414</v>
      </c>
      <c r="N9" s="15">
        <v>226923.6400291209</v>
      </c>
      <c r="O9" s="15">
        <v>222913</v>
      </c>
      <c r="P9" s="15">
        <v>222636.78439945052</v>
      </c>
      <c r="Q9" s="15">
        <v>227412</v>
      </c>
      <c r="R9" s="15">
        <v>231888</v>
      </c>
      <c r="S9" s="15">
        <v>241746</v>
      </c>
      <c r="T9" s="15">
        <v>248690.0412547619</v>
      </c>
      <c r="U9" s="15">
        <v>226394.0608062042</v>
      </c>
    </row>
    <row r="10" spans="1:21" s="12" customFormat="1" ht="22.5">
      <c r="A10" s="13" t="s">
        <v>12</v>
      </c>
      <c r="B10" s="22">
        <v>46</v>
      </c>
      <c r="C10" s="23">
        <v>51</v>
      </c>
      <c r="D10" s="23">
        <v>52</v>
      </c>
      <c r="E10" s="24">
        <v>52</v>
      </c>
      <c r="F10" s="24">
        <v>52</v>
      </c>
      <c r="G10" s="24">
        <v>53</v>
      </c>
      <c r="H10" s="24">
        <v>60</v>
      </c>
      <c r="I10" s="24">
        <v>60</v>
      </c>
      <c r="J10" s="24">
        <v>60</v>
      </c>
      <c r="K10" s="25">
        <v>59</v>
      </c>
      <c r="L10" s="25">
        <v>58</v>
      </c>
      <c r="M10" s="25">
        <v>57</v>
      </c>
      <c r="N10" s="25">
        <v>57</v>
      </c>
      <c r="O10" s="25">
        <v>53</v>
      </c>
      <c r="P10" s="25">
        <v>54</v>
      </c>
      <c r="Q10" s="25">
        <v>56</v>
      </c>
      <c r="R10" s="25">
        <v>58</v>
      </c>
      <c r="S10" s="25">
        <v>59</v>
      </c>
      <c r="T10" s="25">
        <v>59</v>
      </c>
      <c r="U10" s="25">
        <v>58</v>
      </c>
    </row>
    <row r="11" spans="1:21" s="12" customFormat="1" ht="12.75">
      <c r="A11" s="13" t="s">
        <v>13</v>
      </c>
      <c r="B11" s="20">
        <v>55</v>
      </c>
      <c r="C11" s="21">
        <v>56</v>
      </c>
      <c r="D11" s="21">
        <v>56</v>
      </c>
      <c r="E11" s="14">
        <v>56</v>
      </c>
      <c r="F11" s="14">
        <v>56</v>
      </c>
      <c r="G11" s="14">
        <v>57</v>
      </c>
      <c r="H11" s="14">
        <v>64</v>
      </c>
      <c r="I11" s="14">
        <v>64</v>
      </c>
      <c r="J11" s="14">
        <v>64</v>
      </c>
      <c r="K11" s="15">
        <v>63</v>
      </c>
      <c r="L11" s="15">
        <v>62</v>
      </c>
      <c r="M11" s="15">
        <v>61</v>
      </c>
      <c r="N11" s="15">
        <v>61</v>
      </c>
      <c r="O11" s="15">
        <v>58</v>
      </c>
      <c r="P11" s="15">
        <v>58</v>
      </c>
      <c r="Q11" s="15">
        <v>60</v>
      </c>
      <c r="R11" s="15">
        <v>64</v>
      </c>
      <c r="S11" s="15">
        <v>65</v>
      </c>
      <c r="T11" s="15">
        <v>65</v>
      </c>
      <c r="U11" s="15">
        <v>64</v>
      </c>
    </row>
    <row r="12" spans="1:21" s="12" customFormat="1" ht="22.5">
      <c r="A12" s="13" t="s">
        <v>14</v>
      </c>
      <c r="B12" s="26">
        <v>13.14</v>
      </c>
      <c r="C12" s="27">
        <v>13.22</v>
      </c>
      <c r="D12" s="27">
        <v>13.34</v>
      </c>
      <c r="E12" s="28">
        <v>13.32</v>
      </c>
      <c r="F12" s="28">
        <v>13.65</v>
      </c>
      <c r="G12" s="28">
        <v>13.23</v>
      </c>
      <c r="H12" s="28">
        <v>13.08</v>
      </c>
      <c r="I12" s="28">
        <v>12.95</v>
      </c>
      <c r="J12" s="28">
        <v>12.87</v>
      </c>
      <c r="K12" s="29">
        <v>12.86</v>
      </c>
      <c r="L12" s="29">
        <v>12.94</v>
      </c>
      <c r="M12" s="29">
        <v>13.19</v>
      </c>
      <c r="N12" s="29">
        <v>13.3</v>
      </c>
      <c r="O12" s="29">
        <v>13.28</v>
      </c>
      <c r="P12" s="29">
        <v>13.14</v>
      </c>
      <c r="Q12" s="29">
        <v>13.193380296554272</v>
      </c>
      <c r="R12" s="29">
        <v>13.038005416407922</v>
      </c>
      <c r="S12" s="29">
        <v>12.82</v>
      </c>
      <c r="T12" s="29">
        <v>12.916226316676019</v>
      </c>
      <c r="U12" s="29">
        <f>U5/U9</f>
        <v>13.091372315800514</v>
      </c>
    </row>
    <row r="13" spans="1:21" ht="3" customHeight="1">
      <c r="A13" s="5"/>
      <c r="B13" s="7"/>
      <c r="C13" s="7"/>
      <c r="D13" s="7"/>
      <c r="E13" s="6"/>
      <c r="F13" s="6"/>
      <c r="G13" s="6"/>
      <c r="K13" s="6"/>
      <c r="L13" s="9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36" t="s">
        <v>15</v>
      </c>
      <c r="B14" s="7"/>
      <c r="C14" s="7"/>
      <c r="D14" s="7"/>
      <c r="E14" s="6"/>
      <c r="F14" s="6"/>
      <c r="G14" s="6"/>
      <c r="H14" s="6"/>
      <c r="I14" s="6"/>
      <c r="J14" s="6"/>
      <c r="K14" s="6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31" customFormat="1" ht="22.5">
      <c r="A15" s="30" t="s">
        <v>16</v>
      </c>
      <c r="B15" s="24">
        <v>1400382</v>
      </c>
      <c r="C15" s="24">
        <v>1531837</v>
      </c>
      <c r="D15" s="24">
        <v>1669818</v>
      </c>
      <c r="E15" s="24">
        <v>1784237</v>
      </c>
      <c r="F15" s="24">
        <v>1819493</v>
      </c>
      <c r="G15" s="24">
        <v>1938570</v>
      </c>
      <c r="H15" s="24">
        <v>2147880</v>
      </c>
      <c r="I15" s="24">
        <v>2364175</v>
      </c>
      <c r="J15" s="24">
        <v>2506327</v>
      </c>
      <c r="K15" s="25">
        <v>2550308</v>
      </c>
      <c r="L15" s="25">
        <v>2646066</v>
      </c>
      <c r="M15" s="25">
        <v>2616093</v>
      </c>
      <c r="N15" s="25">
        <v>2542932</v>
      </c>
      <c r="O15" s="25">
        <v>2490116</v>
      </c>
      <c r="P15" s="25">
        <v>2363948</v>
      </c>
      <c r="Q15" s="25">
        <v>2358849</v>
      </c>
      <c r="R15" s="25">
        <v>2376012</v>
      </c>
      <c r="S15" s="25">
        <v>2368277</v>
      </c>
      <c r="T15" s="25">
        <v>2597502</v>
      </c>
      <c r="U15" s="25">
        <v>1548737</v>
      </c>
    </row>
    <row r="16" spans="1:21" s="31" customFormat="1" ht="23.25" thickBot="1">
      <c r="A16" s="32" t="s">
        <v>17</v>
      </c>
      <c r="B16" s="33">
        <v>12007899</v>
      </c>
      <c r="C16" s="33">
        <v>12196912</v>
      </c>
      <c r="D16" s="33">
        <v>12830875</v>
      </c>
      <c r="E16" s="33">
        <v>12993064</v>
      </c>
      <c r="F16" s="33">
        <v>13002169</v>
      </c>
      <c r="G16" s="33">
        <v>13408846</v>
      </c>
      <c r="H16" s="33">
        <v>14017851</v>
      </c>
      <c r="I16" s="33">
        <v>14309522</v>
      </c>
      <c r="J16" s="33">
        <v>13605642</v>
      </c>
      <c r="K16" s="33">
        <v>13511305</v>
      </c>
      <c r="L16" s="34">
        <v>13363825</v>
      </c>
      <c r="M16" s="34">
        <v>12753797</v>
      </c>
      <c r="N16" s="34">
        <v>12379840</v>
      </c>
      <c r="O16" s="34">
        <v>12151867</v>
      </c>
      <c r="P16" s="34">
        <v>12400396</v>
      </c>
      <c r="Q16" s="34">
        <v>12721007</v>
      </c>
      <c r="R16" s="34">
        <v>12792443</v>
      </c>
      <c r="S16" s="34">
        <v>12874693</v>
      </c>
      <c r="T16" s="34">
        <v>13640309.48148528</v>
      </c>
      <c r="U16" s="34">
        <v>8382406.6501236195</v>
      </c>
    </row>
    <row r="17" spans="1:18" ht="12.75">
      <c r="A17" s="8" t="s">
        <v>18</v>
      </c>
      <c r="P17" s="37"/>
      <c r="Q17" s="37"/>
      <c r="R17" s="37"/>
    </row>
    <row r="18" ht="12.75">
      <c r="R18" s="37"/>
    </row>
    <row r="19" ht="12.75">
      <c r="R19" s="3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3:U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2009-11-18T09:27:58Z</cp:lastPrinted>
  <dcterms:created xsi:type="dcterms:W3CDTF">1996-11-27T10:00:04Z</dcterms:created>
  <dcterms:modified xsi:type="dcterms:W3CDTF">2021-07-29T07:43:58Z</dcterms:modified>
  <cp:category/>
  <cp:version/>
  <cp:contentType/>
  <cp:contentStatus/>
</cp:coreProperties>
</file>