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5115" activeTab="0"/>
  </bookViews>
  <sheets>
    <sheet name="07.01.05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<sst xmlns="http://schemas.openxmlformats.org/spreadsheetml/2006/main" count="15" uniqueCount="14">
  <si>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Font: Web de l'Institut d'Estadística de Catalunya</t>
  </si>
  <si>
    <t>Remuneració d'assalariats</t>
  </si>
  <si>
    <t>Excedent brut d'explotació</t>
  </si>
  <si>
    <t>Prestacions socials</t>
  </si>
  <si>
    <t>Total</t>
  </si>
  <si>
    <t>Recursos</t>
  </si>
  <si>
    <t>Usos</t>
  </si>
  <si>
    <t xml:space="preserve">Cotitzacions socials </t>
  </si>
  <si>
    <t>Impostos</t>
  </si>
  <si>
    <t>Revisió estadística. Per principals components (%). Vallès Occidental. 2010-2018</t>
  </si>
  <si>
    <t>Any</t>
  </si>
  <si>
    <r>
      <t>2018</t>
    </r>
    <r>
      <rPr>
        <vertAlign val="superscript"/>
        <sz val="8"/>
        <rFont val="Arial"/>
        <family val="2"/>
      </rPr>
      <t>1</t>
    </r>
  </si>
  <si>
    <t>1. Any 2018 Dades provisionals</t>
  </si>
  <si>
    <t>07.01.05 Renda bruta familiar disponible (RBFD)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</si>
</sst>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right" wrapText="1"/>
    </xf>
    <xf numFmtId="0" fontId="2" fillId="32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 quotePrefix="1">
      <alignment horizontal="left"/>
    </xf>
    <xf numFmtId="0" fontId="3" fillId="33" borderId="12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7.7109375" style="0" customWidth="1"/>
    <col min="2" max="2" width="11.7109375" style="0" customWidth="1"/>
    <col min="3" max="5" width="11.421875" style="0" customWidth="1"/>
    <col min="6" max="6" width="0.42578125" style="0" customWidth="1"/>
    <col min="7" max="9" width="11.421875" style="0" customWidth="1"/>
  </cols>
  <sheetData>
    <row r="1" spans="1:2" ht="15.75">
      <c r="A1" s="1" t="s">
        <v>13</v>
      </c>
      <c r="B1" s="1"/>
    </row>
    <row r="2" spans="1:2" ht="15">
      <c r="A2" s="2" t="s">
        <v>9</v>
      </c>
      <c r="B2" s="2"/>
    </row>
    <row r="3" spans="1:9" ht="12.75" customHeight="1">
      <c r="A3" s="16"/>
      <c r="B3" s="19"/>
      <c r="C3" s="19"/>
      <c r="D3" s="19"/>
      <c r="E3" s="15" t="s">
        <v>5</v>
      </c>
      <c r="F3" s="7"/>
      <c r="G3" s="19"/>
      <c r="H3" s="19"/>
      <c r="I3" s="15" t="s">
        <v>6</v>
      </c>
    </row>
    <row r="4" spans="1:9" ht="35.25" customHeight="1">
      <c r="A4" s="8" t="s">
        <v>10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7</v>
      </c>
      <c r="H4" s="9" t="s">
        <v>8</v>
      </c>
      <c r="I4" s="10" t="s">
        <v>4</v>
      </c>
    </row>
    <row r="5" spans="1:9" ht="12.75">
      <c r="A5" s="17">
        <v>2010</v>
      </c>
      <c r="B5" s="11">
        <v>12773942</v>
      </c>
      <c r="C5" s="11">
        <v>4045108</v>
      </c>
      <c r="D5" s="11">
        <v>3661749</v>
      </c>
      <c r="E5" s="12">
        <f>SUM(B5:D5)</f>
        <v>20480799</v>
      </c>
      <c r="F5" s="11"/>
      <c r="G5" s="11">
        <v>3658566</v>
      </c>
      <c r="H5" s="11">
        <v>1958324</v>
      </c>
      <c r="I5" s="12">
        <f>SUM(G5:H5)</f>
        <v>5616890</v>
      </c>
    </row>
    <row r="6" spans="1:9" ht="12.75">
      <c r="A6" s="17">
        <v>2011</v>
      </c>
      <c r="B6" s="11">
        <v>12461318</v>
      </c>
      <c r="C6" s="11">
        <v>4306437</v>
      </c>
      <c r="D6" s="11">
        <v>3730849</v>
      </c>
      <c r="E6" s="12">
        <f aca="true" t="shared" si="0" ref="E6:E13">SUM(B6:D6)</f>
        <v>20498604</v>
      </c>
      <c r="F6" s="11"/>
      <c r="G6" s="11">
        <v>3586698</v>
      </c>
      <c r="H6" s="11">
        <v>2065624</v>
      </c>
      <c r="I6" s="12">
        <f aca="true" t="shared" si="1" ref="I6:I13">SUM(G6:H6)</f>
        <v>5652322</v>
      </c>
    </row>
    <row r="7" spans="1:9" ht="12.75">
      <c r="A7" s="17">
        <v>2012</v>
      </c>
      <c r="B7" s="11">
        <v>11796944</v>
      </c>
      <c r="C7" s="11">
        <v>4227474</v>
      </c>
      <c r="D7" s="11">
        <v>3787074</v>
      </c>
      <c r="E7" s="12">
        <f t="shared" si="0"/>
        <v>19811492</v>
      </c>
      <c r="F7" s="11"/>
      <c r="G7" s="11">
        <v>3436004</v>
      </c>
      <c r="H7" s="11">
        <v>2064343</v>
      </c>
      <c r="I7" s="12">
        <f t="shared" si="1"/>
        <v>5500347</v>
      </c>
    </row>
    <row r="8" spans="1:9" ht="12.75">
      <c r="A8" s="17">
        <v>2013</v>
      </c>
      <c r="B8" s="11">
        <v>11399933</v>
      </c>
      <c r="C8" s="11">
        <v>4258641</v>
      </c>
      <c r="D8" s="11">
        <v>3843687</v>
      </c>
      <c r="E8" s="12">
        <f t="shared" si="0"/>
        <v>19502261</v>
      </c>
      <c r="F8" s="11"/>
      <c r="G8" s="11">
        <v>3343127</v>
      </c>
      <c r="H8" s="11">
        <v>2114990</v>
      </c>
      <c r="I8" s="12">
        <f t="shared" si="1"/>
        <v>5458117</v>
      </c>
    </row>
    <row r="9" spans="1:9" ht="12.75">
      <c r="A9" s="17">
        <v>2014</v>
      </c>
      <c r="B9" s="11">
        <v>11622528</v>
      </c>
      <c r="C9" s="11">
        <v>4261772</v>
      </c>
      <c r="D9" s="11">
        <v>3816028</v>
      </c>
      <c r="E9" s="12">
        <f t="shared" si="0"/>
        <v>19700328</v>
      </c>
      <c r="F9" s="11"/>
      <c r="G9" s="11">
        <v>3392909</v>
      </c>
      <c r="H9" s="11">
        <v>2125847</v>
      </c>
      <c r="I9" s="12">
        <f t="shared" si="1"/>
        <v>5518756</v>
      </c>
    </row>
    <row r="10" spans="1:9" ht="12.75">
      <c r="A10" s="17">
        <v>2015</v>
      </c>
      <c r="B10" s="11">
        <v>12215592</v>
      </c>
      <c r="C10" s="11">
        <v>4402377</v>
      </c>
      <c r="D10" s="11">
        <v>3749120</v>
      </c>
      <c r="E10" s="12">
        <f t="shared" si="0"/>
        <v>20367089</v>
      </c>
      <c r="F10" s="11"/>
      <c r="G10" s="11">
        <v>3419944</v>
      </c>
      <c r="H10" s="11">
        <v>2126514</v>
      </c>
      <c r="I10" s="12">
        <f t="shared" si="1"/>
        <v>5546458</v>
      </c>
    </row>
    <row r="11" spans="1:9" ht="12.75">
      <c r="A11" s="17">
        <v>2016</v>
      </c>
      <c r="B11" s="11">
        <v>12657284</v>
      </c>
      <c r="C11" s="11">
        <v>4504941</v>
      </c>
      <c r="D11" s="11">
        <v>3824497</v>
      </c>
      <c r="E11" s="12">
        <f t="shared" si="0"/>
        <v>20986722</v>
      </c>
      <c r="F11" s="11"/>
      <c r="G11" s="11">
        <v>3558131</v>
      </c>
      <c r="H11" s="11">
        <v>2224020</v>
      </c>
      <c r="I11" s="12">
        <f t="shared" si="1"/>
        <v>5782151</v>
      </c>
    </row>
    <row r="12" spans="1:9" ht="12.75">
      <c r="A12" s="17">
        <v>2017</v>
      </c>
      <c r="B12" s="11">
        <v>13158173</v>
      </c>
      <c r="C12" s="11">
        <v>4530396</v>
      </c>
      <c r="D12" s="11">
        <v>3867067</v>
      </c>
      <c r="E12" s="12">
        <f t="shared" si="0"/>
        <v>21555636</v>
      </c>
      <c r="F12" s="11"/>
      <c r="G12" s="11">
        <v>3726215</v>
      </c>
      <c r="H12" s="11">
        <v>2391935</v>
      </c>
      <c r="I12" s="12">
        <f t="shared" si="1"/>
        <v>6118150</v>
      </c>
    </row>
    <row r="13" spans="1:9" ht="13.5" thickBot="1">
      <c r="A13" s="18" t="s">
        <v>11</v>
      </c>
      <c r="B13" s="13">
        <v>13792337</v>
      </c>
      <c r="C13" s="13">
        <v>4602194</v>
      </c>
      <c r="D13" s="13">
        <v>4076410</v>
      </c>
      <c r="E13" s="14">
        <f t="shared" si="0"/>
        <v>22470941</v>
      </c>
      <c r="F13" s="13"/>
      <c r="G13" s="13">
        <v>3914137</v>
      </c>
      <c r="H13" s="13">
        <v>2792357</v>
      </c>
      <c r="I13" s="14">
        <f t="shared" si="1"/>
        <v>6706494</v>
      </c>
    </row>
    <row r="14" spans="1:6" ht="12.75">
      <c r="A14" s="3" t="s">
        <v>0</v>
      </c>
      <c r="B14" s="5"/>
      <c r="C14" s="6"/>
      <c r="D14" s="6"/>
      <c r="E14" s="6"/>
      <c r="F14" s="6"/>
    </row>
    <row r="15" spans="1:6" ht="12.75">
      <c r="A15" s="4" t="s">
        <v>12</v>
      </c>
      <c r="B15" s="5"/>
      <c r="C15" s="6"/>
      <c r="D15" s="6"/>
      <c r="E15" s="6"/>
      <c r="F15" s="6"/>
    </row>
    <row r="16" spans="2:6" ht="12.75">
      <c r="B16" s="5"/>
      <c r="C16" s="6"/>
      <c r="D16" s="6"/>
      <c r="E16" s="6"/>
      <c r="F16" s="6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5:E12" formulaRange="1"/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2011-10-25T09:52:35Z</cp:lastPrinted>
  <dcterms:created xsi:type="dcterms:W3CDTF">2007-11-21T10:16:44Z</dcterms:created>
  <dcterms:modified xsi:type="dcterms:W3CDTF">2021-12-10T08:58:46Z</dcterms:modified>
  <cp:category/>
  <cp:version/>
  <cp:contentType/>
  <cp:contentStatus/>
</cp:coreProperties>
</file>