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6.03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<sst xmlns="http://schemas.openxmlformats.org/spreadsheetml/2006/main" count="19" uniqueCount="18">
  <si>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Font: Club Natació Sabadell.</t>
  </si>
  <si>
    <t>Per grups d'edat</t>
  </si>
  <si>
    <t>Homes</t>
  </si>
  <si>
    <t>Dones</t>
  </si>
  <si>
    <t>Total</t>
  </si>
  <si>
    <t>1 Dades a data 31 d'agost</t>
  </si>
  <si>
    <t>0 a 4</t>
  </si>
  <si>
    <t>5 a 9</t>
  </si>
  <si>
    <t>10 a 14</t>
  </si>
  <si>
    <t>15 a 19</t>
  </si>
  <si>
    <t>20 a 24</t>
  </si>
  <si>
    <t>25 a 34</t>
  </si>
  <si>
    <t>35 a 49</t>
  </si>
  <si>
    <t>50 a 64</t>
  </si>
  <si>
    <t>65 a 74</t>
  </si>
  <si>
    <t>75 i majors</t>
  </si>
  <si>
    <t>14.06.03 Club Natació Sabadell</t>
  </si>
  <si>
    <r>
      <t>Compossició de la massa social. 2020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</si>
</sst>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179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1" max="1" width="15.8515625" style="0" customWidth="1"/>
    <col min="2" max="2" width="7.00390625" style="0" customWidth="1"/>
    <col min="3" max="3" width="8.00390625" style="0" bestFit="1" customWidth="1"/>
    <col min="4" max="4" width="7.8515625" style="0" customWidth="1"/>
  </cols>
  <sheetData>
    <row r="1" ht="15.75">
      <c r="A1" s="1" t="s">
        <v>16</v>
      </c>
    </row>
    <row r="2" ht="18">
      <c r="A2" s="2" t="s">
        <v>17</v>
      </c>
    </row>
    <row r="3" spans="1:4" ht="12.75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 t="s">
        <v>6</v>
      </c>
      <c r="B4" s="6">
        <v>39</v>
      </c>
      <c r="C4" s="6">
        <v>36</v>
      </c>
      <c r="D4" s="6">
        <f>SUM(B4:C4)</f>
        <v>75</v>
      </c>
    </row>
    <row r="5" spans="1:4" ht="12.75">
      <c r="A5" s="5" t="s">
        <v>7</v>
      </c>
      <c r="B5" s="6">
        <v>584</v>
      </c>
      <c r="C5" s="6">
        <v>498</v>
      </c>
      <c r="D5" s="6">
        <f aca="true" t="shared" si="0" ref="D5:D13">SUM(B5:C5)</f>
        <v>1082</v>
      </c>
    </row>
    <row r="6" spans="1:4" ht="12.75">
      <c r="A6" s="5" t="s">
        <v>8</v>
      </c>
      <c r="B6" s="6">
        <v>866</v>
      </c>
      <c r="C6" s="6">
        <v>827</v>
      </c>
      <c r="D6" s="6">
        <f t="shared" si="0"/>
        <v>1693</v>
      </c>
    </row>
    <row r="7" spans="1:4" ht="12.75">
      <c r="A7" s="5" t="s">
        <v>9</v>
      </c>
      <c r="B7" s="6">
        <v>1098</v>
      </c>
      <c r="C7" s="6">
        <v>751</v>
      </c>
      <c r="D7" s="6">
        <f t="shared" si="0"/>
        <v>1849</v>
      </c>
    </row>
    <row r="8" spans="1:4" ht="12.75">
      <c r="A8" s="5" t="s">
        <v>10</v>
      </c>
      <c r="B8" s="6">
        <v>706</v>
      </c>
      <c r="C8" s="6">
        <v>518</v>
      </c>
      <c r="D8" s="6">
        <f t="shared" si="0"/>
        <v>1224</v>
      </c>
    </row>
    <row r="9" spans="1:4" ht="12.75">
      <c r="A9" s="5" t="s">
        <v>11</v>
      </c>
      <c r="B9" s="6">
        <v>1270</v>
      </c>
      <c r="C9" s="6">
        <v>945</v>
      </c>
      <c r="D9" s="6">
        <f t="shared" si="0"/>
        <v>2215</v>
      </c>
    </row>
    <row r="10" spans="1:6" ht="12.75">
      <c r="A10" s="5" t="s">
        <v>12</v>
      </c>
      <c r="B10" s="6">
        <v>3401</v>
      </c>
      <c r="C10" s="6">
        <v>2898</v>
      </c>
      <c r="D10" s="6">
        <f t="shared" si="0"/>
        <v>6299</v>
      </c>
      <c r="E10" s="9"/>
      <c r="F10" s="9"/>
    </row>
    <row r="11" spans="1:6" ht="12.75">
      <c r="A11" s="5" t="s">
        <v>13</v>
      </c>
      <c r="B11" s="6">
        <v>2647</v>
      </c>
      <c r="C11" s="6">
        <v>2253</v>
      </c>
      <c r="D11" s="6">
        <f t="shared" si="0"/>
        <v>4900</v>
      </c>
      <c r="E11" s="9"/>
      <c r="F11" s="9"/>
    </row>
    <row r="12" spans="1:4" ht="12.75">
      <c r="A12" s="5" t="s">
        <v>14</v>
      </c>
      <c r="B12" s="6">
        <v>955</v>
      </c>
      <c r="C12" s="6">
        <v>815</v>
      </c>
      <c r="D12" s="6">
        <f t="shared" si="0"/>
        <v>1770</v>
      </c>
    </row>
    <row r="13" spans="1:7" ht="12.75">
      <c r="A13" s="5" t="s">
        <v>15</v>
      </c>
      <c r="B13" s="6">
        <v>514</v>
      </c>
      <c r="C13" s="6">
        <v>389</v>
      </c>
      <c r="D13" s="6">
        <f t="shared" si="0"/>
        <v>903</v>
      </c>
      <c r="G13" s="7"/>
    </row>
    <row r="14" spans="1:4" ht="13.5" thickBot="1">
      <c r="A14" s="11" t="s">
        <v>4</v>
      </c>
      <c r="B14" s="12">
        <f>SUM(B4:B13)</f>
        <v>12080</v>
      </c>
      <c r="C14" s="12">
        <f>SUM(C4:C13)</f>
        <v>9930</v>
      </c>
      <c r="D14" s="12">
        <f aca="true" t="shared" si="1" ref="D5:D14">B14+C14</f>
        <v>22010</v>
      </c>
    </row>
    <row r="15" spans="1:4" ht="12.75">
      <c r="A15" s="10" t="s">
        <v>5</v>
      </c>
      <c r="B15" s="7"/>
      <c r="C15" s="7"/>
      <c r="D15" s="7"/>
    </row>
    <row r="16" ht="12.75">
      <c r="A16" s="8" t="s"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2009-10-13T14:47:25Z</cp:lastPrinted>
  <dcterms:created xsi:type="dcterms:W3CDTF">1996-11-27T10:00:04Z</dcterms:created>
  <dcterms:modified xsi:type="dcterms:W3CDTF">2021-08-02T07:22:17Z</dcterms:modified>
  <cp:category/>
  <cp:version/>
  <cp:contentType/>
  <cp:contentStatus/>
</cp:coreProperties>
</file>