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14580" activeTab="0"/>
  </bookViews>
  <sheets>
    <sheet name="17.01.34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<sst xmlns="http://schemas.openxmlformats.org/spreadsheetml/2006/main" count="12" uniqueCount="9">
  <si>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 xml:space="preserve">Font: Ajuntament de Sabadell. Servei de Seguretat Ciutadana. </t>
  </si>
  <si>
    <t>Total</t>
  </si>
  <si>
    <t>17.01.34 Policia Municipal</t>
  </si>
  <si>
    <t>Drogues</t>
  </si>
  <si>
    <t>Armes</t>
  </si>
  <si>
    <t>Altres</t>
  </si>
  <si>
    <t>-</t>
  </si>
  <si>
    <t xml:space="preserve">Nota: Les dades referents a 2017 no estan disponibles. </t>
  </si>
  <si>
    <t>Infraccions de la llei de protecció de la segureatat ciutadana 2008-2020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</si>
</sst>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0" xfId="0" applyNumberFormat="1" applyFont="1" applyAlignment="1" quotePrefix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38.7109375" style="0" customWidth="1"/>
    <col min="2" max="14" width="6.8515625" style="0" customWidth="1"/>
  </cols>
  <sheetData>
    <row r="1" spans="1:14" ht="15.7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1"/>
      <c r="B3" s="4">
        <v>2008</v>
      </c>
      <c r="C3" s="4">
        <v>2009</v>
      </c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>
        <v>2015</v>
      </c>
      <c r="J3" s="4">
        <v>2016</v>
      </c>
      <c r="K3" s="4">
        <v>2017</v>
      </c>
      <c r="L3" s="4">
        <v>2018</v>
      </c>
      <c r="M3" s="4">
        <v>2019</v>
      </c>
      <c r="N3" s="4">
        <v>2020</v>
      </c>
    </row>
    <row r="4" spans="1:14" ht="12.75">
      <c r="A4" s="5" t="s">
        <v>3</v>
      </c>
      <c r="B4" s="6">
        <v>209</v>
      </c>
      <c r="C4" s="6">
        <v>513</v>
      </c>
      <c r="D4" s="6">
        <v>966</v>
      </c>
      <c r="E4" s="6">
        <v>882</v>
      </c>
      <c r="F4" s="6">
        <v>339</v>
      </c>
      <c r="G4" s="6">
        <v>522</v>
      </c>
      <c r="H4" s="6">
        <v>543</v>
      </c>
      <c r="I4" s="6">
        <v>641</v>
      </c>
      <c r="J4" s="6">
        <v>240</v>
      </c>
      <c r="K4" s="16" t="s">
        <v>6</v>
      </c>
      <c r="L4" s="6">
        <v>549</v>
      </c>
      <c r="M4" s="6">
        <v>657</v>
      </c>
      <c r="N4" s="6">
        <v>730</v>
      </c>
    </row>
    <row r="5" spans="1:14" ht="12.75">
      <c r="A5" s="9" t="s">
        <v>4</v>
      </c>
      <c r="B5" s="10">
        <v>91</v>
      </c>
      <c r="C5" s="10">
        <v>37</v>
      </c>
      <c r="D5" s="10">
        <v>107</v>
      </c>
      <c r="E5" s="10">
        <v>93</v>
      </c>
      <c r="F5" s="10">
        <v>33</v>
      </c>
      <c r="G5" s="10">
        <v>20</v>
      </c>
      <c r="H5" s="10">
        <v>28</v>
      </c>
      <c r="I5" s="10">
        <v>11</v>
      </c>
      <c r="J5" s="10">
        <v>26</v>
      </c>
      <c r="K5" s="16" t="s">
        <v>6</v>
      </c>
      <c r="L5" s="10">
        <v>36</v>
      </c>
      <c r="M5" s="10">
        <v>43</v>
      </c>
      <c r="N5" s="10">
        <v>44</v>
      </c>
    </row>
    <row r="6" spans="1:14" ht="12.75">
      <c r="A6" s="9" t="s">
        <v>5</v>
      </c>
      <c r="B6" s="10">
        <v>18</v>
      </c>
      <c r="C6" s="10">
        <v>2</v>
      </c>
      <c r="D6" s="10">
        <v>3</v>
      </c>
      <c r="E6" s="10">
        <v>3</v>
      </c>
      <c r="F6" s="10">
        <v>2</v>
      </c>
      <c r="G6" s="10">
        <v>3</v>
      </c>
      <c r="H6" s="10">
        <v>2</v>
      </c>
      <c r="I6" s="10">
        <v>41</v>
      </c>
      <c r="J6" s="10">
        <v>114</v>
      </c>
      <c r="K6" s="16" t="s">
        <v>6</v>
      </c>
      <c r="L6" s="10">
        <v>77</v>
      </c>
      <c r="M6" s="10">
        <v>130</v>
      </c>
      <c r="N6" s="10">
        <v>3283</v>
      </c>
    </row>
    <row r="7" spans="1:15" ht="13.5" thickBot="1">
      <c r="A7" s="13" t="s">
        <v>1</v>
      </c>
      <c r="B7" s="14">
        <f aca="true" t="shared" si="0" ref="B7:J7">SUM(B4:B6)</f>
        <v>318</v>
      </c>
      <c r="C7" s="14">
        <f t="shared" si="0"/>
        <v>552</v>
      </c>
      <c r="D7" s="15">
        <f t="shared" si="0"/>
        <v>1076</v>
      </c>
      <c r="E7" s="15">
        <f t="shared" si="0"/>
        <v>978</v>
      </c>
      <c r="F7" s="15">
        <f t="shared" si="0"/>
        <v>374</v>
      </c>
      <c r="G7" s="15">
        <f t="shared" si="0"/>
        <v>545</v>
      </c>
      <c r="H7" s="15">
        <f t="shared" si="0"/>
        <v>573</v>
      </c>
      <c r="I7" s="15">
        <f t="shared" si="0"/>
        <v>693</v>
      </c>
      <c r="J7" s="15">
        <f t="shared" si="0"/>
        <v>380</v>
      </c>
      <c r="K7" s="17" t="s">
        <v>6</v>
      </c>
      <c r="L7" s="15">
        <f>SUM(L4:L6)</f>
        <v>662</v>
      </c>
      <c r="M7" s="15">
        <f>SUM(M4:M6)</f>
        <v>830</v>
      </c>
      <c r="N7" s="15">
        <f>SUM(N4:N6)</f>
        <v>4057</v>
      </c>
      <c r="O7" s="12"/>
    </row>
    <row r="8" spans="1:14" ht="12.75">
      <c r="A8" s="7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12.75">
      <c r="A9" s="8" t="s">
        <v>7</v>
      </c>
    </row>
    <row r="10" ht="12.75">
      <c r="A10" s="8"/>
    </row>
  </sheetData>
  <sheetProtection/>
  <printOptions/>
  <pageMargins left="0.75" right="0.75" top="1" bottom="1" header="0" footer="0"/>
  <pageSetup horizontalDpi="600" verticalDpi="600" orientation="portrait" paperSize="9"/>
  <ignoredErrors>
    <ignoredError sqref="B7:D7 E7: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Cristina Quesada Grau</cp:lastModifiedBy>
  <dcterms:created xsi:type="dcterms:W3CDTF">2014-05-08T09:42:23Z</dcterms:created>
  <dcterms:modified xsi:type="dcterms:W3CDTF">2021-10-19T12:11:31Z</dcterms:modified>
  <cp:category/>
  <cp:version/>
  <cp:contentType/>
  <cp:contentStatus/>
</cp:coreProperties>
</file>