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80" windowHeight="10140" activeTab="0"/>
  </bookViews>
  <sheets>
    <sheet name="17.01.4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<sst xmlns="http://schemas.openxmlformats.org/spreadsheetml/2006/main" count="14" uniqueCount="14">
  <si>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Font: Ajuntament de Sabadell. Servei de Seguretat Ciutadana. </t>
  </si>
  <si>
    <t>Nombre</t>
  </si>
  <si>
    <t>Total</t>
  </si>
  <si>
    <t>Edat</t>
  </si>
  <si>
    <t>%</t>
  </si>
  <si>
    <t>De 0 a 17 anys</t>
  </si>
  <si>
    <t>De 18 a 30 anys</t>
  </si>
  <si>
    <t>17.01.45 Policia Municipal</t>
  </si>
  <si>
    <t>De 31 a 40 anys</t>
  </si>
  <si>
    <t>De 41 a 50 anys</t>
  </si>
  <si>
    <t>De 51 a 60 anys</t>
  </si>
  <si>
    <t>De 61 a 70 anys</t>
  </si>
  <si>
    <t>De 91 a 99 anys</t>
  </si>
  <si>
    <t>Servei d'atenció a la víctima. Edat de les víctimes. 2020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</si>
</sst>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%"/>
    <numFmt numFmtId="168" formatCode="0.000"/>
    <numFmt numFmtId="169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169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4.140625" style="0" customWidth="1"/>
    <col min="2" max="3" width="16.28125" style="0" customWidth="1"/>
  </cols>
  <sheetData>
    <row r="1" spans="1:2" ht="15.75">
      <c r="A1" s="1" t="s">
        <v>7</v>
      </c>
      <c r="B1" s="2"/>
    </row>
    <row r="2" spans="1:2" ht="15.75">
      <c r="A2" s="3" t="s">
        <v>13</v>
      </c>
      <c r="B2" s="2"/>
    </row>
    <row r="3" spans="1:3" ht="12.75">
      <c r="A3" s="9" t="s">
        <v>3</v>
      </c>
      <c r="B3" s="4" t="s">
        <v>1</v>
      </c>
      <c r="C3" s="4" t="s">
        <v>4</v>
      </c>
    </row>
    <row r="4" spans="1:3" ht="12.75">
      <c r="A4" s="7" t="s">
        <v>5</v>
      </c>
      <c r="B4" s="8">
        <v>95</v>
      </c>
      <c r="C4" s="13">
        <f>B4/$B$11*100</f>
        <v>17.92452830188679</v>
      </c>
    </row>
    <row r="5" spans="1:3" ht="12.75">
      <c r="A5" s="7" t="s">
        <v>6</v>
      </c>
      <c r="B5" s="8">
        <v>114</v>
      </c>
      <c r="C5" s="13">
        <f aca="true" t="shared" si="0" ref="C5:C11">B5/$B$11*100</f>
        <v>21.50943396226415</v>
      </c>
    </row>
    <row r="6" spans="1:3" ht="12.75">
      <c r="A6" s="7" t="s">
        <v>8</v>
      </c>
      <c r="B6" s="8">
        <v>101</v>
      </c>
      <c r="C6" s="13">
        <f t="shared" si="0"/>
        <v>19.056603773584907</v>
      </c>
    </row>
    <row r="7" spans="1:3" ht="12.75">
      <c r="A7" s="7" t="s">
        <v>9</v>
      </c>
      <c r="B7" s="8">
        <v>102</v>
      </c>
      <c r="C7" s="13">
        <f t="shared" si="0"/>
        <v>19.245283018867926</v>
      </c>
    </row>
    <row r="8" spans="1:3" ht="12.75">
      <c r="A8" s="7" t="s">
        <v>10</v>
      </c>
      <c r="B8" s="8">
        <v>56</v>
      </c>
      <c r="C8" s="13">
        <f t="shared" si="0"/>
        <v>10.566037735849058</v>
      </c>
    </row>
    <row r="9" spans="1:3" ht="12.75">
      <c r="A9" s="7" t="s">
        <v>11</v>
      </c>
      <c r="B9" s="8">
        <v>22</v>
      </c>
      <c r="C9" s="13">
        <f t="shared" si="0"/>
        <v>4.150943396226415</v>
      </c>
    </row>
    <row r="10" spans="1:3" ht="12.75">
      <c r="A10" s="7" t="s">
        <v>12</v>
      </c>
      <c r="B10" s="8">
        <v>40</v>
      </c>
      <c r="C10" s="13">
        <f t="shared" si="0"/>
        <v>7.547169811320755</v>
      </c>
    </row>
    <row r="11" spans="1:3" ht="13.5" thickBot="1">
      <c r="A11" s="11" t="s">
        <v>2</v>
      </c>
      <c r="B11" s="12">
        <f>SUM(B4:B10)</f>
        <v>530</v>
      </c>
      <c r="C11" s="14">
        <f t="shared" si="0"/>
        <v>100</v>
      </c>
    </row>
    <row r="12" spans="1:2" ht="12.75">
      <c r="A12" s="5" t="s">
        <v>0</v>
      </c>
      <c r="B12" s="10"/>
    </row>
    <row r="13" ht="12.75">
      <c r="A13" s="6"/>
    </row>
    <row r="14" ht="12.75">
      <c r="A14" s="6"/>
    </row>
    <row r="16" ht="12" customHeight="1"/>
  </sheetData>
  <sheetProtection/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Cristina Quesada Grau</cp:lastModifiedBy>
  <dcterms:created xsi:type="dcterms:W3CDTF">2014-05-08T09:42:23Z</dcterms:created>
  <dcterms:modified xsi:type="dcterms:W3CDTF">2021-10-20T08:50:14Z</dcterms:modified>
  <cp:category/>
  <cp:version/>
  <cp:contentType/>
  <cp:contentStatus/>
</cp:coreProperties>
</file>