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16.19.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<sst xmlns="http://schemas.openxmlformats.org/spreadsheetml/2006/main" count="34" uniqueCount="34">
  <si>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Font: Ajuntament de Sabadell. Serveis Socials.</t>
  </si>
  <si>
    <t>Àrea de Serveis Socials</t>
  </si>
  <si>
    <t>Expedients RMI vigents des 2014</t>
  </si>
  <si>
    <t>Beneficiaris RMI/
1000 hab. des 2014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</si>
  <si>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</si>
  <si>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</si>
  <si>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</si>
  <si>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</si>
  <si>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</si>
  <si>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</si>
  <si>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</si>
  <si>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</si>
  <si>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</si>
  <si>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</si>
  <si>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</si>
  <si>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</si>
  <si>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</si>
  <si>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</si>
  <si>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Expedients RMI vigents des 2015</t>
  </si>
  <si>
    <t>Beneficiaris RMI/
1000 hab. des 2015</t>
  </si>
  <si>
    <t>Beneficiaris RMI/
1000 hab. des 2016</t>
  </si>
  <si>
    <t>Expedients RMI vigents des 2016</t>
  </si>
  <si>
    <t>Expedients RGC vigents des 2017</t>
  </si>
  <si>
    <t>Beneficiaris RGC/
1000 hab. des 2017</t>
  </si>
  <si>
    <r>
      <t>1</t>
    </r>
    <r>
      <rPr>
        <b/>
        <sz val="12"/>
        <color indexed="8"/>
        <rFont val="Arial"/>
        <family val="2"/>
      </rPr>
      <t xml:space="preserve">6.19.03 </t>
    </r>
    <r>
      <rPr>
        <b/>
        <sz val="12"/>
        <rFont val="Arial"/>
        <family val="2"/>
      </rPr>
      <t>Renda mínima d´inserció i Renda Garantida de Ciutadania</t>
    </r>
  </si>
  <si>
    <t>disponibilitat pressupostària, incrementa els llindars de renda i la quantia de la prestació i la seva durada és il·limitada, sempre que persisteixi la situació de necessitat.</t>
  </si>
  <si>
    <t xml:space="preserve">Nota: La Renda garantida de ciutadania (RGC), en funcionament des de setembre del 2017, substitueix a la renda mínima d’inclusió (RMI) i incorpora algunes millores respecte la seva predecessora: no depèn de la 
</t>
  </si>
  <si>
    <t>Expedients RGC vigents des 2018</t>
  </si>
  <si>
    <t>Beneficiaris RGC/
1000 hab. des 2018</t>
  </si>
  <si>
    <t>Expedients RGC vigents des 2019</t>
  </si>
  <si>
    <t>Beneficiaris RGC/
1000 hab. des 2019</t>
  </si>
  <si>
    <t>Expedients RGC vigents des 2020</t>
  </si>
  <si>
    <t>Beneficiaris RGC/
1000 hab. des 2020</t>
  </si>
  <si>
    <t>Dades per territori. Evolució 2014-2020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</si>
</sst>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53" applyNumberFormat="1" applyFont="1" applyAlignment="1">
      <alignment/>
    </xf>
    <xf numFmtId="3" fontId="4" fillId="0" borderId="0" xfId="53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3" fontId="8" fillId="0" borderId="10" xfId="53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4" width="15.7109375" style="0" customWidth="1"/>
    <col min="5" max="6" width="14.7109375" style="0" customWidth="1"/>
    <col min="7" max="7" width="14.140625" style="0" bestFit="1" customWidth="1"/>
    <col min="8" max="8" width="14.7109375" style="0" customWidth="1"/>
    <col min="9" max="9" width="1.7109375" style="0" customWidth="1"/>
    <col min="10" max="12" width="15.7109375" style="0" customWidth="1"/>
    <col min="13" max="15" width="15.421875" style="0" bestFit="1" customWidth="1"/>
    <col min="16" max="16" width="16.28125" style="0" customWidth="1"/>
  </cols>
  <sheetData>
    <row r="1" spans="1:12" ht="15.75">
      <c r="A1" s="1" t="s">
        <v>24</v>
      </c>
      <c r="B1" s="2"/>
      <c r="C1" s="2"/>
      <c r="D1" s="2"/>
      <c r="J1" s="2"/>
      <c r="K1" s="2"/>
      <c r="L1" s="2"/>
    </row>
    <row r="2" spans="1:12" ht="15">
      <c r="A2" s="6" t="s">
        <v>33</v>
      </c>
      <c r="B2" s="2"/>
      <c r="C2" s="2"/>
      <c r="D2" s="2"/>
      <c r="J2" s="2"/>
      <c r="K2" s="2"/>
      <c r="L2" s="2"/>
    </row>
    <row r="3" spans="1:16" s="13" customFormat="1" ht="22.5">
      <c r="A3" s="11" t="s">
        <v>1</v>
      </c>
      <c r="B3" s="12" t="s">
        <v>2</v>
      </c>
      <c r="C3" s="12" t="s">
        <v>18</v>
      </c>
      <c r="D3" s="12" t="s">
        <v>21</v>
      </c>
      <c r="E3" s="12" t="s">
        <v>22</v>
      </c>
      <c r="F3" s="12" t="s">
        <v>27</v>
      </c>
      <c r="G3" s="12" t="s">
        <v>29</v>
      </c>
      <c r="H3" s="12" t="s">
        <v>31</v>
      </c>
      <c r="I3" s="12"/>
      <c r="J3" s="12" t="s">
        <v>3</v>
      </c>
      <c r="K3" s="12" t="s">
        <v>19</v>
      </c>
      <c r="L3" s="12" t="s">
        <v>20</v>
      </c>
      <c r="M3" s="12" t="s">
        <v>23</v>
      </c>
      <c r="N3" s="12" t="s">
        <v>28</v>
      </c>
      <c r="O3" s="12" t="s">
        <v>30</v>
      </c>
      <c r="P3" s="12" t="s">
        <v>32</v>
      </c>
    </row>
    <row r="4" spans="1:16" ht="12.75">
      <c r="A4" s="5" t="s">
        <v>4</v>
      </c>
      <c r="B4" s="7">
        <v>83</v>
      </c>
      <c r="C4" s="7">
        <v>99</v>
      </c>
      <c r="D4" s="7">
        <v>88</v>
      </c>
      <c r="E4" s="7">
        <v>77</v>
      </c>
      <c r="F4" s="7">
        <v>77</v>
      </c>
      <c r="G4" s="7">
        <v>84</v>
      </c>
      <c r="H4" s="7">
        <v>97</v>
      </c>
      <c r="I4" s="7"/>
      <c r="J4" s="9">
        <v>15.527156549520766</v>
      </c>
      <c r="K4" s="9">
        <v>19.322747273770805</v>
      </c>
      <c r="L4" s="9">
        <v>19.790675547098</v>
      </c>
      <c r="M4" s="9">
        <v>14.016616984841757</v>
      </c>
      <c r="N4" s="9">
        <v>13.6</v>
      </c>
      <c r="O4" s="9">
        <v>14.274238398319223</v>
      </c>
      <c r="P4" s="9">
        <v>16.95</v>
      </c>
    </row>
    <row r="5" spans="1:16" ht="12.75">
      <c r="A5" s="5" t="s">
        <v>5</v>
      </c>
      <c r="B5" s="7">
        <v>145</v>
      </c>
      <c r="C5" s="7">
        <v>161</v>
      </c>
      <c r="D5" s="7">
        <v>145</v>
      </c>
      <c r="E5" s="7">
        <v>142</v>
      </c>
      <c r="F5" s="7">
        <v>140</v>
      </c>
      <c r="G5" s="7">
        <v>112</v>
      </c>
      <c r="H5" s="7">
        <v>123</v>
      </c>
      <c r="I5" s="7"/>
      <c r="J5" s="9">
        <v>15.173916426737218</v>
      </c>
      <c r="K5" s="9">
        <v>16.10598277393689</v>
      </c>
      <c r="L5" s="9">
        <v>15.048765620237733</v>
      </c>
      <c r="M5" s="9">
        <v>14.959680458210867</v>
      </c>
      <c r="N5" s="9">
        <v>14.55</v>
      </c>
      <c r="O5" s="9">
        <v>11.604552555233207</v>
      </c>
      <c r="P5" s="9">
        <v>10.06</v>
      </c>
    </row>
    <row r="6" spans="1:16" ht="12.75">
      <c r="A6" s="5" t="s">
        <v>6</v>
      </c>
      <c r="B6" s="7">
        <v>42</v>
      </c>
      <c r="C6" s="7">
        <v>64</v>
      </c>
      <c r="D6" s="7">
        <v>78</v>
      </c>
      <c r="E6" s="7">
        <v>92</v>
      </c>
      <c r="F6" s="7">
        <v>127</v>
      </c>
      <c r="G6" s="7">
        <v>136</v>
      </c>
      <c r="H6" s="7">
        <v>161</v>
      </c>
      <c r="I6" s="7"/>
      <c r="J6" s="9">
        <v>7.161900778922056</v>
      </c>
      <c r="K6" s="9">
        <v>10.478885046631039</v>
      </c>
      <c r="L6" s="9">
        <v>13.734535542042357</v>
      </c>
      <c r="M6" s="9">
        <v>15.927367055771725</v>
      </c>
      <c r="N6" s="9">
        <v>21.73</v>
      </c>
      <c r="O6" s="9">
        <v>23.601977876331752</v>
      </c>
      <c r="P6" s="9">
        <v>24.31</v>
      </c>
    </row>
    <row r="7" spans="1:16" ht="12.75">
      <c r="A7" s="5" t="s">
        <v>7</v>
      </c>
      <c r="B7" s="7">
        <v>30</v>
      </c>
      <c r="C7" s="7">
        <v>46</v>
      </c>
      <c r="D7" s="7">
        <v>47</v>
      </c>
      <c r="E7" s="7">
        <v>48</v>
      </c>
      <c r="F7" s="7">
        <v>59</v>
      </c>
      <c r="G7" s="7">
        <v>47</v>
      </c>
      <c r="H7" s="7">
        <v>58</v>
      </c>
      <c r="I7" s="7"/>
      <c r="J7" s="9">
        <v>4.38871473354232</v>
      </c>
      <c r="K7" s="9">
        <v>7.6257861635220126</v>
      </c>
      <c r="L7" s="9">
        <v>7.910140800506249</v>
      </c>
      <c r="M7" s="9">
        <v>7.431417503359949</v>
      </c>
      <c r="N7" s="9">
        <v>10.23</v>
      </c>
      <c r="O7" s="9">
        <v>8.212749315604224</v>
      </c>
      <c r="P7" s="9">
        <v>8.64</v>
      </c>
    </row>
    <row r="8" spans="1:16" ht="12.75">
      <c r="A8" s="5" t="s">
        <v>8</v>
      </c>
      <c r="B8" s="7">
        <v>52</v>
      </c>
      <c r="C8" s="7">
        <v>49</v>
      </c>
      <c r="D8" s="7">
        <v>43</v>
      </c>
      <c r="E8" s="7">
        <v>47</v>
      </c>
      <c r="F8" s="7">
        <v>44</v>
      </c>
      <c r="G8" s="7">
        <v>55</v>
      </c>
      <c r="H8" s="7">
        <v>72</v>
      </c>
      <c r="I8" s="7"/>
      <c r="J8" s="9">
        <v>6.044138848841078</v>
      </c>
      <c r="K8" s="9">
        <v>5.656924186123898</v>
      </c>
      <c r="L8" s="9">
        <v>5.496317467296911</v>
      </c>
      <c r="M8" s="9">
        <v>7.3264078731547295</v>
      </c>
      <c r="N8" s="9">
        <v>6.03</v>
      </c>
      <c r="O8" s="9">
        <v>7.292616226071103</v>
      </c>
      <c r="P8" s="9">
        <v>7.45</v>
      </c>
    </row>
    <row r="9" spans="1:16" ht="12.75">
      <c r="A9" s="5" t="s">
        <v>9</v>
      </c>
      <c r="B9" s="7">
        <v>132</v>
      </c>
      <c r="C9" s="7">
        <v>176</v>
      </c>
      <c r="D9" s="7">
        <v>159</v>
      </c>
      <c r="E9" s="7">
        <v>170</v>
      </c>
      <c r="F9" s="7">
        <v>160</v>
      </c>
      <c r="G9" s="7">
        <v>121</v>
      </c>
      <c r="H9" s="7">
        <v>136</v>
      </c>
      <c r="I9" s="7"/>
      <c r="J9" s="9">
        <v>76.07148505456271</v>
      </c>
      <c r="K9" s="9">
        <v>99.42363112391931</v>
      </c>
      <c r="L9" s="9">
        <v>97.63124199743918</v>
      </c>
      <c r="M9" s="9">
        <v>94.64956195244055</v>
      </c>
      <c r="N9" s="9">
        <v>88.57</v>
      </c>
      <c r="O9" s="9">
        <v>61.40350877192982</v>
      </c>
      <c r="P9" s="9">
        <v>66.53</v>
      </c>
    </row>
    <row r="10" spans="1:16" ht="12.75">
      <c r="A10" s="5" t="s">
        <v>10</v>
      </c>
      <c r="B10" s="7">
        <v>80</v>
      </c>
      <c r="C10" s="7">
        <v>74</v>
      </c>
      <c r="D10" s="7">
        <v>47</v>
      </c>
      <c r="E10" s="7">
        <v>59</v>
      </c>
      <c r="F10" s="7">
        <v>75</v>
      </c>
      <c r="G10" s="7">
        <v>98</v>
      </c>
      <c r="H10" s="7">
        <v>112</v>
      </c>
      <c r="I10" s="7"/>
      <c r="J10" s="9">
        <v>32.788758140066264</v>
      </c>
      <c r="K10" s="9">
        <v>30.156537753222835</v>
      </c>
      <c r="L10" s="9">
        <v>19.23076923076923</v>
      </c>
      <c r="M10" s="9">
        <v>20.329358319136855</v>
      </c>
      <c r="N10" s="9">
        <v>25.73</v>
      </c>
      <c r="O10" s="9">
        <v>34.003091190108194</v>
      </c>
      <c r="P10" s="9">
        <v>36.23</v>
      </c>
    </row>
    <row r="11" spans="1:16" ht="12.75">
      <c r="A11" s="5" t="s">
        <v>11</v>
      </c>
      <c r="B11" s="7">
        <v>71</v>
      </c>
      <c r="C11" s="7">
        <v>91</v>
      </c>
      <c r="D11" s="7">
        <v>89</v>
      </c>
      <c r="E11" s="7">
        <v>85</v>
      </c>
      <c r="F11" s="7">
        <v>85</v>
      </c>
      <c r="G11" s="7">
        <v>75</v>
      </c>
      <c r="H11" s="7">
        <v>77</v>
      </c>
      <c r="I11" s="7"/>
      <c r="J11" s="9">
        <v>26.000920386562356</v>
      </c>
      <c r="K11" s="9">
        <v>33.14020857473928</v>
      </c>
      <c r="L11" s="9">
        <v>32.87236454318749</v>
      </c>
      <c r="M11" s="9">
        <v>28.673435233738704</v>
      </c>
      <c r="N11" s="9">
        <v>27.86</v>
      </c>
      <c r="O11" s="9">
        <v>27.744003537084115</v>
      </c>
      <c r="P11" s="9">
        <v>23.19</v>
      </c>
    </row>
    <row r="12" spans="1:16" ht="12.75">
      <c r="A12" s="5" t="s">
        <v>12</v>
      </c>
      <c r="B12" s="7">
        <v>98</v>
      </c>
      <c r="C12" s="7">
        <v>114</v>
      </c>
      <c r="D12" s="7">
        <v>109</v>
      </c>
      <c r="E12" s="7">
        <v>117</v>
      </c>
      <c r="F12" s="7">
        <v>128</v>
      </c>
      <c r="G12" s="7">
        <v>117</v>
      </c>
      <c r="H12" s="7">
        <v>137</v>
      </c>
      <c r="I12" s="7"/>
      <c r="J12" s="9">
        <v>20.20271667930773</v>
      </c>
      <c r="K12" s="9">
        <v>22.5253151477578</v>
      </c>
      <c r="L12" s="9">
        <v>20.823409322898947</v>
      </c>
      <c r="M12" s="9">
        <v>22.30357263914311</v>
      </c>
      <c r="N12" s="9">
        <v>23.57</v>
      </c>
      <c r="O12" s="9">
        <v>18.67938083730651</v>
      </c>
      <c r="P12" s="9">
        <v>21.51</v>
      </c>
    </row>
    <row r="13" spans="1:16" ht="12.75">
      <c r="A13" s="5" t="s">
        <v>13</v>
      </c>
      <c r="B13" s="7">
        <v>130</v>
      </c>
      <c r="C13" s="7">
        <v>150</v>
      </c>
      <c r="D13" s="7">
        <v>133</v>
      </c>
      <c r="E13" s="7">
        <v>126</v>
      </c>
      <c r="F13" s="7">
        <v>139</v>
      </c>
      <c r="G13" s="7">
        <v>162</v>
      </c>
      <c r="H13" s="7">
        <v>172</v>
      </c>
      <c r="I13" s="7"/>
      <c r="J13" s="9">
        <v>24.984682415412895</v>
      </c>
      <c r="K13" s="9">
        <v>30.344172153961036</v>
      </c>
      <c r="L13" s="9">
        <v>32.056451612903224</v>
      </c>
      <c r="M13" s="9">
        <v>26.126066538792248</v>
      </c>
      <c r="N13" s="9">
        <v>28.71</v>
      </c>
      <c r="O13" s="9">
        <v>30.929166397623813</v>
      </c>
      <c r="P13" s="9">
        <v>31.55</v>
      </c>
    </row>
    <row r="14" spans="1:16" ht="12.75">
      <c r="A14" s="5" t="s">
        <v>14</v>
      </c>
      <c r="B14" s="7">
        <v>50</v>
      </c>
      <c r="C14" s="7">
        <v>72</v>
      </c>
      <c r="D14" s="7">
        <v>68</v>
      </c>
      <c r="E14" s="7">
        <v>62</v>
      </c>
      <c r="F14" s="7">
        <v>70</v>
      </c>
      <c r="G14" s="7">
        <v>78</v>
      </c>
      <c r="H14" s="7">
        <v>92</v>
      </c>
      <c r="I14" s="7"/>
      <c r="J14" s="9">
        <v>6.250305190683139</v>
      </c>
      <c r="K14" s="9">
        <v>9.561635775228009</v>
      </c>
      <c r="L14" s="9">
        <v>9.288076249756857</v>
      </c>
      <c r="M14" s="9">
        <v>8.378129691510484</v>
      </c>
      <c r="N14" s="9">
        <v>9.05</v>
      </c>
      <c r="O14" s="9">
        <v>10.848967216221338</v>
      </c>
      <c r="P14" s="9">
        <v>9.75</v>
      </c>
    </row>
    <row r="15" spans="1:16" ht="12.75">
      <c r="A15" s="5" t="s">
        <v>15</v>
      </c>
      <c r="B15" s="7">
        <v>62</v>
      </c>
      <c r="C15" s="7">
        <v>66</v>
      </c>
      <c r="D15" s="7">
        <v>69</v>
      </c>
      <c r="E15" s="7">
        <v>68</v>
      </c>
      <c r="F15" s="7">
        <v>62</v>
      </c>
      <c r="G15" s="7">
        <v>85</v>
      </c>
      <c r="H15" s="7">
        <v>105</v>
      </c>
      <c r="I15" s="7"/>
      <c r="J15" s="9">
        <v>2.949852507374631</v>
      </c>
      <c r="K15" s="9">
        <v>3.3745436696628524</v>
      </c>
      <c r="L15" s="9">
        <v>3.4888267316310264</v>
      </c>
      <c r="M15" s="9">
        <v>3.2816229116945106</v>
      </c>
      <c r="N15" s="9">
        <v>2.96</v>
      </c>
      <c r="O15" s="9">
        <v>6.250182540377931</v>
      </c>
      <c r="P15" s="9">
        <v>5.51</v>
      </c>
    </row>
    <row r="16" spans="1:16" ht="12.75">
      <c r="A16" s="3" t="s">
        <v>16</v>
      </c>
      <c r="B16" s="8">
        <v>30</v>
      </c>
      <c r="C16" s="8">
        <v>45</v>
      </c>
      <c r="D16" s="8">
        <v>48</v>
      </c>
      <c r="E16" s="8">
        <v>51</v>
      </c>
      <c r="F16" s="8">
        <v>53</v>
      </c>
      <c r="G16" s="8">
        <v>46</v>
      </c>
      <c r="H16" s="8">
        <v>59</v>
      </c>
      <c r="I16" s="8"/>
      <c r="J16" s="10">
        <v>7.324665812122322</v>
      </c>
      <c r="K16" s="10">
        <v>12.289068231841526</v>
      </c>
      <c r="L16" s="10">
        <v>12.782159369050857</v>
      </c>
      <c r="M16" s="10">
        <v>11.42189045777498</v>
      </c>
      <c r="N16" s="10">
        <v>11.59</v>
      </c>
      <c r="O16" s="10">
        <v>8.386476806150084</v>
      </c>
      <c r="P16" s="10">
        <v>10.8</v>
      </c>
    </row>
    <row r="17" spans="1:16" ht="13.5" thickBot="1">
      <c r="A17" s="14" t="s">
        <v>17</v>
      </c>
      <c r="B17" s="15">
        <f>SUM(B4:B16)</f>
        <v>1005</v>
      </c>
      <c r="C17" s="15">
        <f>SUM(C4:C16)</f>
        <v>1207</v>
      </c>
      <c r="D17" s="15">
        <f>SUM(D4:D16)</f>
        <v>1123</v>
      </c>
      <c r="E17" s="15">
        <v>1148</v>
      </c>
      <c r="F17" s="15">
        <v>1219</v>
      </c>
      <c r="G17" s="15">
        <v>1216</v>
      </c>
      <c r="H17" s="15">
        <v>1425</v>
      </c>
      <c r="I17" s="15"/>
      <c r="J17" s="16">
        <v>13.914482705529707</v>
      </c>
      <c r="K17" s="16">
        <v>16.822349074554577</v>
      </c>
      <c r="L17" s="16">
        <v>16.501822958809697</v>
      </c>
      <c r="M17" s="16">
        <v>15.75267776639586</v>
      </c>
      <c r="N17" s="16">
        <v>16.57</v>
      </c>
      <c r="O17" s="16">
        <v>16.269286007859872</v>
      </c>
      <c r="P17" s="16">
        <v>16.74</v>
      </c>
    </row>
    <row r="18" spans="1:12" ht="12.75">
      <c r="A18" s="5" t="s">
        <v>0</v>
      </c>
      <c r="B18" s="4"/>
      <c r="C18" s="4"/>
      <c r="D18" s="4"/>
      <c r="J18" s="4"/>
      <c r="K18" s="4"/>
      <c r="L18" s="4"/>
    </row>
    <row r="19" spans="1:16" ht="12.75">
      <c r="A19" s="5" t="s">
        <v>26</v>
      </c>
      <c r="B19" s="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" ht="12.75">
      <c r="A20" s="5" t="s">
        <v>25</v>
      </c>
      <c r="B20" s="17"/>
    </row>
    <row r="21" spans="1:2" ht="12.75">
      <c r="A21" s="5"/>
      <c r="B21" s="1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dcterms:created xsi:type="dcterms:W3CDTF">1996-11-27T10:00:04Z</dcterms:created>
  <dcterms:modified xsi:type="dcterms:W3CDTF">2021-12-21T10:51:23Z</dcterms:modified>
  <cp:category/>
  <cp:version/>
  <cp:contentType/>
  <cp:contentStatus/>
</cp:coreProperties>
</file>