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8000" activeTab="0"/>
  </bookViews>
  <sheets>
    <sheet name="13.08.02" sheetId="1" r:id="rId1"/>
  </sheets>
  <definedNames/>
  <calcPr fullCalcOnLoad="1"/>
</workbook>
</file>

<file path=xl/sharedStrings.xml><?xml version="1.0" encoding="utf-8"?>
<sst xmlns="http://schemas.openxmlformats.org/spreadsheetml/2006/main" count="17" uniqueCount="11">
  <si>
    <t>13.08.02 Museus</t>
  </si>
  <si>
    <t>Tipus</t>
  </si>
  <si>
    <t>Escoles</t>
  </si>
  <si>
    <t>Activitats puntuals</t>
  </si>
  <si>
    <t>Exposició</t>
  </si>
  <si>
    <t>Activitats cap de setmana</t>
  </si>
  <si>
    <t>Total</t>
  </si>
  <si>
    <t>Font: Institut Català de Paleontologia Miquel Crusafont.</t>
  </si>
  <si>
    <t>Museu de l'Institut Català de Paleontologia</t>
  </si>
  <si>
    <t>-</t>
  </si>
  <si>
    <t>Evolució dels visitants per tipus. 2010-2020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</si>
</sst>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40">
    <font>
      <sz val="10"/>
      <name val="Arial"/>
      <family val="0"/>
    </font>
    <font>
      <sz val="12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33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/>
    </xf>
    <xf numFmtId="3" fontId="5" fillId="0" borderId="0" xfId="0" applyNumberFormat="1" applyFont="1" applyAlignment="1">
      <alignment horizontal="right"/>
    </xf>
    <xf numFmtId="3" fontId="6" fillId="0" borderId="10" xfId="0" applyNumberFormat="1" applyFont="1" applyBorder="1" applyAlignment="1">
      <alignment horizontal="right"/>
    </xf>
    <xf numFmtId="3" fontId="6" fillId="0" borderId="10" xfId="0" applyNumberFormat="1" applyFont="1" applyFill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zoomScale="150" zoomScaleNormal="150" zoomScalePageLayoutView="0" workbookViewId="0" topLeftCell="A1">
      <selection activeCell="A3" sqref="A3"/>
    </sheetView>
  </sheetViews>
  <sheetFormatPr defaultColWidth="11.421875" defaultRowHeight="12.75"/>
  <cols>
    <col min="1" max="1" width="21.421875" style="0" customWidth="1"/>
    <col min="12" max="12" width="10.8515625" style="0" customWidth="1"/>
  </cols>
  <sheetData>
    <row r="1" ht="15.75">
      <c r="A1" s="1" t="s">
        <v>0</v>
      </c>
    </row>
    <row r="2" ht="15.75">
      <c r="A2" s="2" t="s">
        <v>8</v>
      </c>
    </row>
    <row r="3" ht="15.75">
      <c r="A3" s="2" t="s">
        <v>10</v>
      </c>
    </row>
    <row r="4" spans="1:12" ht="12.75">
      <c r="A4" s="3" t="s">
        <v>1</v>
      </c>
      <c r="B4" s="3">
        <v>2010</v>
      </c>
      <c r="C4" s="3">
        <v>2011</v>
      </c>
      <c r="D4" s="3">
        <v>2012</v>
      </c>
      <c r="E4" s="3">
        <v>2013</v>
      </c>
      <c r="F4" s="3">
        <v>2014</v>
      </c>
      <c r="G4" s="3">
        <v>2015</v>
      </c>
      <c r="H4" s="3">
        <v>2016</v>
      </c>
      <c r="I4" s="3">
        <v>2017</v>
      </c>
      <c r="J4" s="3">
        <v>2018</v>
      </c>
      <c r="K4" s="3">
        <v>2019</v>
      </c>
      <c r="L4" s="3">
        <v>2020</v>
      </c>
    </row>
    <row r="5" spans="1:12" ht="12.75">
      <c r="A5" s="4" t="s">
        <v>2</v>
      </c>
      <c r="B5" s="7">
        <v>1500</v>
      </c>
      <c r="C5" s="7">
        <v>6170</v>
      </c>
      <c r="D5" s="7">
        <v>4358</v>
      </c>
      <c r="E5" s="7">
        <v>4650</v>
      </c>
      <c r="F5" s="7">
        <v>6184</v>
      </c>
      <c r="G5" s="7">
        <v>5869</v>
      </c>
      <c r="H5" s="7">
        <v>8037</v>
      </c>
      <c r="I5" s="7">
        <v>5973</v>
      </c>
      <c r="J5" s="7">
        <v>9292</v>
      </c>
      <c r="K5" s="7">
        <v>9489</v>
      </c>
      <c r="L5" s="7">
        <v>2711</v>
      </c>
    </row>
    <row r="6" spans="1:12" ht="12.75">
      <c r="A6" s="4" t="s">
        <v>3</v>
      </c>
      <c r="B6" s="7">
        <v>170</v>
      </c>
      <c r="C6" s="7">
        <v>331</v>
      </c>
      <c r="D6" s="7">
        <v>1925</v>
      </c>
      <c r="E6" s="7">
        <v>1463</v>
      </c>
      <c r="F6" s="7" t="s">
        <v>9</v>
      </c>
      <c r="G6" s="7" t="s">
        <v>9</v>
      </c>
      <c r="H6" s="7" t="s">
        <v>9</v>
      </c>
      <c r="I6" s="7" t="s">
        <v>9</v>
      </c>
      <c r="J6" s="7" t="s">
        <v>9</v>
      </c>
      <c r="K6" s="7" t="s">
        <v>9</v>
      </c>
      <c r="L6" s="7" t="s">
        <v>9</v>
      </c>
    </row>
    <row r="7" spans="1:12" ht="12.75">
      <c r="A7" s="4" t="s">
        <v>4</v>
      </c>
      <c r="B7" s="7">
        <v>6975</v>
      </c>
      <c r="C7" s="7">
        <v>11544</v>
      </c>
      <c r="D7" s="7">
        <v>8188</v>
      </c>
      <c r="E7" s="7">
        <v>8520</v>
      </c>
      <c r="F7" s="7">
        <v>13270</v>
      </c>
      <c r="G7" s="7">
        <v>13467</v>
      </c>
      <c r="H7" s="7">
        <v>11698</v>
      </c>
      <c r="I7" s="7">
        <v>12153</v>
      </c>
      <c r="J7" s="7">
        <v>12189</v>
      </c>
      <c r="K7" s="7">
        <v>10633</v>
      </c>
      <c r="L7" s="7">
        <v>4667</v>
      </c>
    </row>
    <row r="8" spans="1:12" ht="12.75">
      <c r="A8" s="4" t="s">
        <v>5</v>
      </c>
      <c r="B8" s="7">
        <v>189</v>
      </c>
      <c r="C8" s="7">
        <v>820</v>
      </c>
      <c r="D8" s="7">
        <v>492</v>
      </c>
      <c r="E8" s="7">
        <v>284</v>
      </c>
      <c r="F8" s="7">
        <v>824</v>
      </c>
      <c r="G8" s="7">
        <v>1040</v>
      </c>
      <c r="H8" s="7">
        <v>431</v>
      </c>
      <c r="I8" s="7">
        <v>950</v>
      </c>
      <c r="J8" s="7">
        <v>1258</v>
      </c>
      <c r="K8" s="7">
        <v>920</v>
      </c>
      <c r="L8" s="7">
        <v>610</v>
      </c>
    </row>
    <row r="9" spans="1:12" ht="13.5" thickBot="1">
      <c r="A9" s="6" t="s">
        <v>6</v>
      </c>
      <c r="B9" s="8">
        <f aca="true" t="shared" si="0" ref="B9:G9">SUM(B5:B8)</f>
        <v>8834</v>
      </c>
      <c r="C9" s="8">
        <f t="shared" si="0"/>
        <v>18865</v>
      </c>
      <c r="D9" s="8">
        <f t="shared" si="0"/>
        <v>14963</v>
      </c>
      <c r="E9" s="8">
        <f t="shared" si="0"/>
        <v>14917</v>
      </c>
      <c r="F9" s="8">
        <f t="shared" si="0"/>
        <v>20278</v>
      </c>
      <c r="G9" s="8">
        <f t="shared" si="0"/>
        <v>20376</v>
      </c>
      <c r="H9" s="9">
        <f>SUM(H5:H8)</f>
        <v>20166</v>
      </c>
      <c r="I9" s="9">
        <f>SUM(I5:I8)</f>
        <v>19076</v>
      </c>
      <c r="J9" s="9">
        <f>SUM(J5:J8)</f>
        <v>22739</v>
      </c>
      <c r="K9" s="9">
        <f>SUM(K5:K8)</f>
        <v>21042</v>
      </c>
      <c r="L9" s="9">
        <f>SUM(L5:L8)</f>
        <v>7988</v>
      </c>
    </row>
    <row r="10" ht="12.75">
      <c r="A10" s="5" t="s">
        <v>7</v>
      </c>
    </row>
  </sheetData>
  <sheetProtection/>
  <printOptions/>
  <pageMargins left="0.75" right="0.75" top="1" bottom="1" header="0" footer="0"/>
  <pageSetup horizontalDpi="600" verticalDpi="600" orientation="portrait" paperSize="9"/>
  <ignoredErrors>
    <ignoredError sqref="B9:F9 L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roroca</dc:creator>
  <cp:keywords/>
  <dc:description/>
  <cp:lastModifiedBy>Cristina Quesada Grau</cp:lastModifiedBy>
  <dcterms:created xsi:type="dcterms:W3CDTF">2013-07-05T06:37:32Z</dcterms:created>
  <dcterms:modified xsi:type="dcterms:W3CDTF">2021-10-06T08:14:47Z</dcterms:modified>
  <cp:category/>
  <cp:version/>
  <cp:contentType/>
  <cp:contentStatus/>
</cp:coreProperties>
</file>