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14.11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<sst xmlns="http://schemas.openxmlformats.org/spreadsheetml/2006/main" count="15" uniqueCount="15">
  <si>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Font: Cercle Sabadellès 1856.</t>
  </si>
  <si>
    <t>14.11.01 Cercle Sabadellès 1856</t>
  </si>
  <si>
    <t>Numeraris</t>
  </si>
  <si>
    <t>Socis</t>
  </si>
  <si>
    <t>Familiars</t>
  </si>
  <si>
    <t>Cònjugues</t>
  </si>
  <si>
    <t>Filles/fills</t>
  </si>
  <si>
    <t>Altres</t>
  </si>
  <si>
    <t>Total</t>
  </si>
  <si>
    <t>1. Dades a 1 de gener de cada any.</t>
  </si>
  <si>
    <t>2. EQ = Exempts de Quota.</t>
  </si>
  <si>
    <t>3. QC = Quota Congelada.</t>
  </si>
  <si>
    <r>
      <t>Num QC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</t>
    </r>
  </si>
  <si>
    <r>
      <t>Num EQ</t>
    </r>
    <r>
      <rPr>
        <vertAlign val="superscript"/>
        <sz val="8"/>
        <rFont val="Arial"/>
        <family val="2"/>
      </rPr>
      <t>2</t>
    </r>
  </si>
  <si>
    <r>
      <t>Composició social. 2004-2020</t>
    </r>
    <r>
      <rPr>
        <vertAlign val="superscript"/>
        <sz val="12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</si>
</sst>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20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3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32" borderId="0" xfId="0" applyFont="1" applyFill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"/>
  <sheetViews>
    <sheetView tabSelected="1" zoomScalePageLayoutView="0" workbookViewId="0" topLeftCell="A1">
      <selection activeCell="F11" sqref="F11"/>
    </sheetView>
  </sheetViews>
  <sheetFormatPr defaultColWidth="11.421875" defaultRowHeight="12.75"/>
  <cols>
    <col min="1" max="1" width="11.00390625" style="0" customWidth="1"/>
    <col min="2" max="18" width="6.140625" style="0" customWidth="1"/>
  </cols>
  <sheetData>
    <row r="1" spans="1:6" ht="15.75">
      <c r="A1" s="1" t="s">
        <v>1</v>
      </c>
      <c r="B1" s="6"/>
      <c r="C1" s="6"/>
      <c r="D1" s="6"/>
      <c r="E1" s="6"/>
      <c r="F1" s="6"/>
    </row>
    <row r="2" spans="1:6" ht="18">
      <c r="A2" s="2" t="s">
        <v>14</v>
      </c>
      <c r="B2" s="6"/>
      <c r="C2" s="6"/>
      <c r="D2" s="6"/>
      <c r="E2" s="6"/>
      <c r="F2" s="6"/>
    </row>
    <row r="3" spans="1:18" ht="12.75">
      <c r="A3" s="3" t="s">
        <v>3</v>
      </c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7">
        <v>2010</v>
      </c>
      <c r="I3" s="7">
        <v>2011</v>
      </c>
      <c r="J3" s="7">
        <v>2012</v>
      </c>
      <c r="K3" s="7">
        <v>2013</v>
      </c>
      <c r="L3" s="7">
        <v>2014</v>
      </c>
      <c r="M3" s="7">
        <v>2015</v>
      </c>
      <c r="N3" s="7">
        <v>2016</v>
      </c>
      <c r="O3" s="7">
        <v>2017</v>
      </c>
      <c r="P3" s="7">
        <v>2018</v>
      </c>
      <c r="Q3" s="7">
        <v>2019</v>
      </c>
      <c r="R3" s="7">
        <v>2020</v>
      </c>
    </row>
    <row r="4" spans="1:18" ht="12.75">
      <c r="A4" s="5" t="s">
        <v>2</v>
      </c>
      <c r="B4" s="8">
        <v>1086</v>
      </c>
      <c r="C4" s="10">
        <v>1118</v>
      </c>
      <c r="D4" s="8">
        <v>1185</v>
      </c>
      <c r="E4" s="8">
        <v>1203</v>
      </c>
      <c r="F4" s="8">
        <v>1245</v>
      </c>
      <c r="G4" s="8">
        <v>1250</v>
      </c>
      <c r="H4" s="8">
        <v>1233</v>
      </c>
      <c r="I4" s="8">
        <v>1263</v>
      </c>
      <c r="J4" s="8">
        <v>1226</v>
      </c>
      <c r="K4" s="8">
        <v>1201</v>
      </c>
      <c r="L4" s="8">
        <v>1202</v>
      </c>
      <c r="M4" s="8">
        <v>1206</v>
      </c>
      <c r="N4" s="8">
        <v>1232</v>
      </c>
      <c r="O4" s="8">
        <v>1206</v>
      </c>
      <c r="P4" s="8">
        <v>1206</v>
      </c>
      <c r="Q4" s="8">
        <v>1201</v>
      </c>
      <c r="R4" s="8">
        <v>1205</v>
      </c>
    </row>
    <row r="5" spans="1:18" ht="12.75">
      <c r="A5" s="5" t="s">
        <v>13</v>
      </c>
      <c r="B5" s="8">
        <v>63</v>
      </c>
      <c r="C5" s="10">
        <v>62</v>
      </c>
      <c r="D5" s="8">
        <v>61</v>
      </c>
      <c r="E5" s="8">
        <v>61</v>
      </c>
      <c r="F5" s="8">
        <v>60</v>
      </c>
      <c r="G5" s="8">
        <v>67</v>
      </c>
      <c r="H5" s="8">
        <v>74</v>
      </c>
      <c r="I5" s="8">
        <v>87</v>
      </c>
      <c r="J5" s="8">
        <v>97</v>
      </c>
      <c r="K5" s="8">
        <v>98</v>
      </c>
      <c r="L5" s="8">
        <v>102</v>
      </c>
      <c r="M5" s="8">
        <v>110</v>
      </c>
      <c r="N5" s="8">
        <v>115</v>
      </c>
      <c r="O5" s="8">
        <v>117</v>
      </c>
      <c r="P5" s="8">
        <v>116</v>
      </c>
      <c r="Q5" s="8">
        <v>127</v>
      </c>
      <c r="R5" s="8">
        <v>130</v>
      </c>
    </row>
    <row r="6" spans="1:18" ht="12.75">
      <c r="A6" s="5" t="s">
        <v>12</v>
      </c>
      <c r="B6" s="8">
        <v>133</v>
      </c>
      <c r="C6" s="10">
        <v>131</v>
      </c>
      <c r="D6" s="8">
        <v>131</v>
      </c>
      <c r="E6" s="8">
        <v>133</v>
      </c>
      <c r="F6" s="8">
        <v>132</v>
      </c>
      <c r="G6" s="8">
        <v>130</v>
      </c>
      <c r="H6" s="8">
        <v>137</v>
      </c>
      <c r="I6" s="8">
        <v>129</v>
      </c>
      <c r="J6" s="8">
        <v>130</v>
      </c>
      <c r="K6" s="8">
        <v>137</v>
      </c>
      <c r="L6" s="8">
        <v>161</v>
      </c>
      <c r="M6" s="8">
        <v>153</v>
      </c>
      <c r="N6" s="8">
        <v>157</v>
      </c>
      <c r="O6" s="8">
        <v>170</v>
      </c>
      <c r="P6" s="8">
        <v>171</v>
      </c>
      <c r="Q6" s="8">
        <v>171</v>
      </c>
      <c r="R6" s="8">
        <v>182</v>
      </c>
    </row>
    <row r="7" spans="1:18" ht="12.75">
      <c r="A7" s="5" t="s">
        <v>4</v>
      </c>
      <c r="B7" s="8">
        <v>19</v>
      </c>
      <c r="C7" s="10">
        <v>26</v>
      </c>
      <c r="D7" s="8">
        <v>38</v>
      </c>
      <c r="E7" s="8">
        <v>57</v>
      </c>
      <c r="F7" s="8">
        <v>81</v>
      </c>
      <c r="G7" s="8">
        <v>75</v>
      </c>
      <c r="H7" s="8">
        <v>126</v>
      </c>
      <c r="I7" s="8">
        <v>100</v>
      </c>
      <c r="J7" s="8">
        <v>100</v>
      </c>
      <c r="K7" s="8">
        <v>123</v>
      </c>
      <c r="L7" s="8">
        <v>179</v>
      </c>
      <c r="M7" s="8">
        <v>222</v>
      </c>
      <c r="N7" s="8">
        <v>232</v>
      </c>
      <c r="O7" s="8">
        <v>260</v>
      </c>
      <c r="P7" s="8">
        <v>259</v>
      </c>
      <c r="Q7" s="8">
        <v>276</v>
      </c>
      <c r="R7" s="8">
        <v>296</v>
      </c>
    </row>
    <row r="8" spans="1:18" ht="12.75">
      <c r="A8" s="5" t="s">
        <v>5</v>
      </c>
      <c r="B8" s="8">
        <v>976</v>
      </c>
      <c r="C8" s="10">
        <v>1011</v>
      </c>
      <c r="D8" s="8">
        <v>1098</v>
      </c>
      <c r="E8" s="8">
        <v>1149</v>
      </c>
      <c r="F8" s="8">
        <v>1221</v>
      </c>
      <c r="G8" s="8">
        <v>1219</v>
      </c>
      <c r="H8" s="8">
        <v>1239</v>
      </c>
      <c r="I8" s="8">
        <v>1281</v>
      </c>
      <c r="J8" s="8">
        <v>1262</v>
      </c>
      <c r="K8" s="8">
        <v>1261</v>
      </c>
      <c r="L8" s="8">
        <v>1283</v>
      </c>
      <c r="M8" s="8">
        <v>1274</v>
      </c>
      <c r="N8" s="8">
        <v>1285</v>
      </c>
      <c r="O8" s="8">
        <v>1266</v>
      </c>
      <c r="P8" s="8">
        <v>1266</v>
      </c>
      <c r="Q8" s="8">
        <v>1260</v>
      </c>
      <c r="R8" s="8">
        <v>1275</v>
      </c>
    </row>
    <row r="9" spans="1:18" ht="12.75">
      <c r="A9" s="9" t="s">
        <v>6</v>
      </c>
      <c r="B9" s="10">
        <v>728</v>
      </c>
      <c r="C9" s="10">
        <v>823</v>
      </c>
      <c r="D9" s="10">
        <v>1022</v>
      </c>
      <c r="E9" s="10">
        <v>1126</v>
      </c>
      <c r="F9" s="10">
        <v>1290</v>
      </c>
      <c r="G9" s="10">
        <v>1294</v>
      </c>
      <c r="H9" s="10">
        <v>1376</v>
      </c>
      <c r="I9" s="10">
        <v>1504</v>
      </c>
      <c r="J9" s="8">
        <v>1512</v>
      </c>
      <c r="K9" s="8">
        <v>1535</v>
      </c>
      <c r="L9" s="8">
        <v>1544</v>
      </c>
      <c r="M9" s="8">
        <v>1523</v>
      </c>
      <c r="N9" s="8">
        <v>1535</v>
      </c>
      <c r="O9" s="8">
        <v>1499</v>
      </c>
      <c r="P9" s="8">
        <v>1472</v>
      </c>
      <c r="Q9" s="8">
        <v>1432</v>
      </c>
      <c r="R9" s="8">
        <v>1414</v>
      </c>
    </row>
    <row r="10" spans="1:18" ht="12.75">
      <c r="A10" s="9" t="s">
        <v>7</v>
      </c>
      <c r="B10" s="10">
        <v>28</v>
      </c>
      <c r="C10" s="10">
        <v>37</v>
      </c>
      <c r="D10" s="10">
        <v>42</v>
      </c>
      <c r="E10" s="10">
        <v>42</v>
      </c>
      <c r="F10" s="10">
        <v>57</v>
      </c>
      <c r="G10" s="10">
        <v>67</v>
      </c>
      <c r="H10" s="10">
        <v>67</v>
      </c>
      <c r="I10" s="10">
        <v>56</v>
      </c>
      <c r="J10" s="8">
        <v>52</v>
      </c>
      <c r="K10" s="8">
        <v>72</v>
      </c>
      <c r="L10" s="8">
        <v>76</v>
      </c>
      <c r="M10" s="8">
        <v>96</v>
      </c>
      <c r="N10" s="8">
        <v>99</v>
      </c>
      <c r="O10" s="8">
        <v>131</v>
      </c>
      <c r="P10" s="8">
        <v>99</v>
      </c>
      <c r="Q10" s="8">
        <v>125</v>
      </c>
      <c r="R10" s="8">
        <v>110</v>
      </c>
    </row>
    <row r="11" spans="1:18" ht="13.5" thickBot="1">
      <c r="A11" s="12" t="s">
        <v>8</v>
      </c>
      <c r="B11" s="11">
        <f aca="true" t="shared" si="0" ref="B11:M11">SUM(B4:B10)</f>
        <v>3033</v>
      </c>
      <c r="C11" s="11">
        <f t="shared" si="0"/>
        <v>3208</v>
      </c>
      <c r="D11" s="11">
        <f t="shared" si="0"/>
        <v>3577</v>
      </c>
      <c r="E11" s="11">
        <f t="shared" si="0"/>
        <v>3771</v>
      </c>
      <c r="F11" s="11">
        <f t="shared" si="0"/>
        <v>4086</v>
      </c>
      <c r="G11" s="11">
        <f t="shared" si="0"/>
        <v>4102</v>
      </c>
      <c r="H11" s="11">
        <f t="shared" si="0"/>
        <v>4252</v>
      </c>
      <c r="I11" s="11">
        <f t="shared" si="0"/>
        <v>4420</v>
      </c>
      <c r="J11" s="11">
        <f t="shared" si="0"/>
        <v>4379</v>
      </c>
      <c r="K11" s="11">
        <f t="shared" si="0"/>
        <v>4427</v>
      </c>
      <c r="L11" s="11">
        <f t="shared" si="0"/>
        <v>4547</v>
      </c>
      <c r="M11" s="11">
        <f t="shared" si="0"/>
        <v>4584</v>
      </c>
      <c r="N11" s="11">
        <f>SUM(N4:N10)</f>
        <v>4655</v>
      </c>
      <c r="O11" s="11">
        <f>SUM(O4:O10)</f>
        <v>4649</v>
      </c>
      <c r="P11" s="11">
        <f>SUM(P4:P10)</f>
        <v>4589</v>
      </c>
      <c r="Q11" s="11">
        <f>SUM(Q4:Q10)</f>
        <v>4592</v>
      </c>
      <c r="R11" s="11">
        <f>SUM(R4:R10)</f>
        <v>4612</v>
      </c>
    </row>
    <row r="12" ht="12.75">
      <c r="A12" s="5" t="s">
        <v>0</v>
      </c>
    </row>
    <row r="13" ht="12.75">
      <c r="A13" s="5" t="s">
        <v>9</v>
      </c>
    </row>
    <row r="14" ht="12.75">
      <c r="A14" s="4" t="s">
        <v>10</v>
      </c>
    </row>
    <row r="15" ht="12.75">
      <c r="A15" s="4" t="s">
        <v>11</v>
      </c>
    </row>
  </sheetData>
  <sheetProtection/>
  <printOptions/>
  <pageMargins left="0.7" right="0.7" top="0.75" bottom="0.75" header="0.3" footer="0.3"/>
  <pageSetup orientation="portrait" paperSize="9"/>
  <ignoredErrors>
    <ignoredError sqref="B11:R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Usuario de Windows</cp:lastModifiedBy>
  <cp:lastPrinted>2011-07-04T06:13:47Z</cp:lastPrinted>
  <dcterms:created xsi:type="dcterms:W3CDTF">1996-11-27T10:00:04Z</dcterms:created>
  <dcterms:modified xsi:type="dcterms:W3CDTF">2021-08-30T07:55:24Z</dcterms:modified>
  <cp:category/>
  <cp:version/>
  <cp:contentType/>
  <cp:contentStatus/>
</cp:coreProperties>
</file>