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6.02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<sst xmlns="http://schemas.openxmlformats.org/spreadsheetml/2006/main" count="16" uniqueCount="16">
  <si>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Domèstic/</t>
  </si>
  <si>
    <t xml:space="preserve">Accés de </t>
  </si>
  <si>
    <t>Any</t>
  </si>
  <si>
    <t>Comercial</t>
  </si>
  <si>
    <t>Total</t>
  </si>
  <si>
    <t>anual</t>
  </si>
  <si>
    <t>Font: Gas Natural SDG, S.A.</t>
  </si>
  <si>
    <t>1. Milions de Kwh.</t>
  </si>
  <si>
    <t>2. Entrada en vigor a partir de l'any 2003.</t>
  </si>
  <si>
    <r>
      <t>06.02.01 Gas canalitzat</t>
    </r>
    <r>
      <rPr>
        <vertAlign val="superscript"/>
        <sz val="12"/>
        <rFont val="Arial"/>
        <family val="2"/>
      </rPr>
      <t>1</t>
    </r>
  </si>
  <si>
    <r>
      <t xml:space="preserve">% </t>
    </r>
    <r>
      <rPr>
        <b/>
        <sz val="8"/>
        <color indexed="9"/>
        <rFont val="Symbol"/>
        <family val="1"/>
      </rPr>
      <t>D</t>
    </r>
  </si>
  <si>
    <r>
      <t>3rs a la xarxa</t>
    </r>
    <r>
      <rPr>
        <b/>
        <vertAlign val="superscript"/>
        <sz val="8"/>
        <color indexed="9"/>
        <rFont val="Arial"/>
        <family val="2"/>
      </rPr>
      <t>2</t>
    </r>
  </si>
  <si>
    <t>Industrial</t>
  </si>
  <si>
    <t xml:space="preserve">Nota: Des del segon semestre de 2008, les dades desglossades per </t>
  </si>
  <si>
    <t>ús corresponen a l'accés de tercers a la xarxa.</t>
  </si>
  <si>
    <t>Facturació. 1996-2021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</si>
</sst>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"/>
    <numFmt numFmtId="174" formatCode="0.000"/>
    <numFmt numFmtId="175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1" fontId="9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justify" vertical="top"/>
    </xf>
    <xf numFmtId="0" fontId="9" fillId="0" borderId="10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0" xfId="0" applyNumberFormat="1" applyAlignment="1">
      <alignment/>
    </xf>
    <xf numFmtId="4" fontId="10" fillId="0" borderId="11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9.28125" style="0" customWidth="1"/>
    <col min="3" max="3" width="10.421875" style="0" customWidth="1"/>
    <col min="4" max="4" width="11.28125" style="0" customWidth="1"/>
    <col min="5" max="5" width="6.7109375" style="0" customWidth="1"/>
    <col min="6" max="6" width="5.421875" style="0" bestFit="1" customWidth="1"/>
    <col min="7" max="7" width="6.28125" style="0" customWidth="1"/>
    <col min="8" max="8" width="9.28125" style="0" customWidth="1"/>
    <col min="9" max="9" width="8.00390625" style="0" customWidth="1"/>
    <col min="10" max="10" width="6.140625" style="0" customWidth="1"/>
    <col min="11" max="11" width="6.28125" style="0" customWidth="1"/>
    <col min="12" max="12" width="5.7109375" style="0" customWidth="1"/>
  </cols>
  <sheetData>
    <row r="1" spans="1:6" ht="18.75">
      <c r="A1" s="1" t="s">
        <v>9</v>
      </c>
      <c r="B1" s="2"/>
      <c r="C1" s="3"/>
      <c r="D1" s="3"/>
      <c r="E1" s="3"/>
      <c r="F1" s="4"/>
    </row>
    <row r="2" spans="1:6" ht="15">
      <c r="A2" s="5" t="s">
        <v>15</v>
      </c>
      <c r="B2" s="2"/>
      <c r="C2" s="3"/>
      <c r="D2" s="3"/>
      <c r="E2" s="3"/>
      <c r="F2" s="4"/>
    </row>
    <row r="3" spans="1:9" ht="12.75">
      <c r="A3" s="6"/>
      <c r="B3" s="7" t="s">
        <v>0</v>
      </c>
      <c r="C3" s="7"/>
      <c r="D3" s="7" t="s">
        <v>1</v>
      </c>
      <c r="E3" s="7"/>
      <c r="F3" s="7" t="s">
        <v>10</v>
      </c>
      <c r="I3" s="20"/>
    </row>
    <row r="4" spans="1:7" ht="12.75">
      <c r="A4" s="6" t="s">
        <v>2</v>
      </c>
      <c r="B4" s="8" t="s">
        <v>3</v>
      </c>
      <c r="C4" s="8" t="s">
        <v>12</v>
      </c>
      <c r="D4" s="8" t="s">
        <v>11</v>
      </c>
      <c r="E4" s="8" t="s">
        <v>4</v>
      </c>
      <c r="F4" s="7" t="s">
        <v>5</v>
      </c>
      <c r="G4" s="21"/>
    </row>
    <row r="5" spans="1:6" ht="12.75">
      <c r="A5" s="9">
        <v>1996</v>
      </c>
      <c r="B5" s="10">
        <v>354.72146399999997</v>
      </c>
      <c r="C5" s="10">
        <v>289.84615199999996</v>
      </c>
      <c r="D5" s="10"/>
      <c r="E5" s="11">
        <v>644.5676159999999</v>
      </c>
      <c r="F5" s="11"/>
    </row>
    <row r="6" spans="1:6" ht="12.75">
      <c r="A6" s="9">
        <v>1997</v>
      </c>
      <c r="B6" s="10">
        <v>355.535312</v>
      </c>
      <c r="C6" s="10">
        <v>338.21197599999994</v>
      </c>
      <c r="D6" s="10"/>
      <c r="E6" s="11">
        <v>693.7472879999999</v>
      </c>
      <c r="F6" s="11">
        <f aca="true" t="shared" si="0" ref="F6:F30">(E6-E5)*100/E5</f>
        <v>7.629870129870128</v>
      </c>
    </row>
    <row r="7" spans="1:6" ht="12.75">
      <c r="A7" s="9">
        <v>1998</v>
      </c>
      <c r="B7" s="10">
        <v>390.53775184</v>
      </c>
      <c r="C7" s="10">
        <v>342.58582767999997</v>
      </c>
      <c r="D7" s="10"/>
      <c r="E7" s="11">
        <v>733.12357952</v>
      </c>
      <c r="F7" s="11">
        <f t="shared" si="0"/>
        <v>5.675884028825222</v>
      </c>
    </row>
    <row r="8" spans="1:6" ht="12.75">
      <c r="A8" s="9">
        <v>1999</v>
      </c>
      <c r="B8" s="10">
        <v>448.895304</v>
      </c>
      <c r="C8" s="10">
        <v>356.116632</v>
      </c>
      <c r="D8" s="10"/>
      <c r="E8" s="11">
        <v>805.011936</v>
      </c>
      <c r="F8" s="11">
        <f t="shared" si="0"/>
        <v>9.805762423719562</v>
      </c>
    </row>
    <row r="9" spans="1:6" ht="12.75">
      <c r="A9" s="9">
        <v>2000</v>
      </c>
      <c r="B9" s="10">
        <v>488.42506399999996</v>
      </c>
      <c r="C9" s="10">
        <v>369.52187119999996</v>
      </c>
      <c r="D9" s="10"/>
      <c r="E9" s="11">
        <v>857.9469351999999</v>
      </c>
      <c r="F9" s="11">
        <f t="shared" si="0"/>
        <v>6.575678798382422</v>
      </c>
    </row>
    <row r="10" spans="1:6" ht="12.75">
      <c r="A10" s="13">
        <v>2001</v>
      </c>
      <c r="B10" s="10">
        <v>419.4433075199999</v>
      </c>
      <c r="C10" s="10">
        <v>362.3774484</v>
      </c>
      <c r="D10" s="10"/>
      <c r="E10" s="11">
        <v>781.8207559199999</v>
      </c>
      <c r="F10" s="11">
        <f t="shared" si="0"/>
        <v>-8.8730638407437</v>
      </c>
    </row>
    <row r="11" spans="1:6" ht="12.75">
      <c r="A11" s="13">
        <v>2002</v>
      </c>
      <c r="B11" s="10">
        <v>492.08737999999994</v>
      </c>
      <c r="C11" s="10">
        <v>414.01145343999997</v>
      </c>
      <c r="D11" s="10"/>
      <c r="E11" s="11">
        <v>906.0988334399999</v>
      </c>
      <c r="F11" s="11">
        <f t="shared" si="0"/>
        <v>15.895980834348277</v>
      </c>
    </row>
    <row r="12" spans="1:6" ht="12.75">
      <c r="A12" s="13">
        <v>2003</v>
      </c>
      <c r="B12" s="10">
        <v>479.197</v>
      </c>
      <c r="C12" s="10">
        <v>79.598</v>
      </c>
      <c r="D12" s="10">
        <v>373.601</v>
      </c>
      <c r="E12" s="11">
        <v>932.396</v>
      </c>
      <c r="F12" s="11">
        <f t="shared" si="0"/>
        <v>2.902240416772526</v>
      </c>
    </row>
    <row r="13" spans="1:6" ht="12.75">
      <c r="A13" s="13">
        <v>2004</v>
      </c>
      <c r="B13" s="14">
        <v>446.959</v>
      </c>
      <c r="C13" s="10">
        <v>7.27</v>
      </c>
      <c r="D13" s="10">
        <v>374.13530000000003</v>
      </c>
      <c r="E13" s="11">
        <v>828.3643000000001</v>
      </c>
      <c r="F13" s="11">
        <f t="shared" si="0"/>
        <v>-11.157458847957294</v>
      </c>
    </row>
    <row r="14" spans="1:6" ht="12.75">
      <c r="A14" s="13">
        <v>2005</v>
      </c>
      <c r="B14" s="14">
        <v>353.09</v>
      </c>
      <c r="C14" s="10">
        <v>18.52</v>
      </c>
      <c r="D14" s="10">
        <v>519.03</v>
      </c>
      <c r="E14" s="11">
        <v>890.64</v>
      </c>
      <c r="F14" s="11">
        <f t="shared" si="0"/>
        <v>7.517912107028262</v>
      </c>
    </row>
    <row r="15" spans="1:6" ht="12.75">
      <c r="A15" s="13">
        <v>2006</v>
      </c>
      <c r="B15" s="19">
        <v>284.18</v>
      </c>
      <c r="C15" s="10">
        <v>64.98</v>
      </c>
      <c r="D15" s="10">
        <v>389.57</v>
      </c>
      <c r="E15" s="11">
        <v>738.73</v>
      </c>
      <c r="F15" s="11">
        <f t="shared" si="0"/>
        <v>-17.056274139944307</v>
      </c>
    </row>
    <row r="16" spans="1:7" ht="12.75">
      <c r="A16" s="13">
        <v>2007</v>
      </c>
      <c r="B16" s="19">
        <v>253.721</v>
      </c>
      <c r="C16" s="10">
        <v>4.5409999999999995</v>
      </c>
      <c r="D16" s="10">
        <v>437.714</v>
      </c>
      <c r="E16" s="11">
        <v>695.976</v>
      </c>
      <c r="F16" s="11">
        <f t="shared" si="0"/>
        <v>-5.787500169209321</v>
      </c>
      <c r="G16" s="17"/>
    </row>
    <row r="17" spans="1:6" ht="12.75">
      <c r="A17" s="13">
        <v>2008</v>
      </c>
      <c r="B17" s="19">
        <v>349.84</v>
      </c>
      <c r="C17" s="10">
        <v>75.06</v>
      </c>
      <c r="D17" s="10">
        <v>220.77</v>
      </c>
      <c r="E17" s="11">
        <v>645.67</v>
      </c>
      <c r="F17" s="11">
        <f t="shared" si="0"/>
        <v>-7.228122808832494</v>
      </c>
    </row>
    <row r="18" spans="1:6" ht="12.75">
      <c r="A18" s="13">
        <v>2009</v>
      </c>
      <c r="B18" s="19">
        <v>552.1</v>
      </c>
      <c r="C18" s="10">
        <v>131.8</v>
      </c>
      <c r="D18" s="10"/>
      <c r="E18" s="11">
        <v>683.9</v>
      </c>
      <c r="F18" s="11">
        <f t="shared" si="0"/>
        <v>5.920981306240033</v>
      </c>
    </row>
    <row r="19" spans="1:6" ht="12.75">
      <c r="A19" s="13">
        <v>2010</v>
      </c>
      <c r="B19" s="19">
        <v>557.42</v>
      </c>
      <c r="C19" s="10">
        <v>203.04</v>
      </c>
      <c r="D19" s="10"/>
      <c r="E19" s="11">
        <v>760.46</v>
      </c>
      <c r="F19" s="11">
        <f t="shared" si="0"/>
        <v>11.194619096359125</v>
      </c>
    </row>
    <row r="20" spans="1:6" ht="12.75">
      <c r="A20" s="13">
        <v>2011</v>
      </c>
      <c r="B20" s="19">
        <v>579.41</v>
      </c>
      <c r="C20" s="10">
        <v>437.61</v>
      </c>
      <c r="D20" s="10"/>
      <c r="E20" s="11">
        <v>1017.02</v>
      </c>
      <c r="F20" s="11">
        <f t="shared" si="0"/>
        <v>33.73747468637403</v>
      </c>
    </row>
    <row r="21" spans="1:6" ht="12.75">
      <c r="A21" s="9">
        <v>2012</v>
      </c>
      <c r="B21" s="19">
        <v>425.69</v>
      </c>
      <c r="C21" s="10">
        <v>126.54</v>
      </c>
      <c r="D21" s="10"/>
      <c r="E21" s="11">
        <v>552.23</v>
      </c>
      <c r="F21" s="11">
        <f t="shared" si="0"/>
        <v>-45.7011661520914</v>
      </c>
    </row>
    <row r="22" spans="1:6" ht="12.75">
      <c r="A22" s="9">
        <v>2013</v>
      </c>
      <c r="B22" s="19">
        <v>484.6</v>
      </c>
      <c r="C22" s="10">
        <v>127.12</v>
      </c>
      <c r="D22" s="10"/>
      <c r="E22" s="11">
        <v>611.7</v>
      </c>
      <c r="F22" s="11">
        <f t="shared" si="0"/>
        <v>10.769063614798187</v>
      </c>
    </row>
    <row r="23" spans="1:8" ht="12.75">
      <c r="A23" s="9">
        <v>2014</v>
      </c>
      <c r="B23" s="19">
        <v>436.12</v>
      </c>
      <c r="C23" s="10">
        <v>129.57</v>
      </c>
      <c r="D23" s="10"/>
      <c r="E23" s="11">
        <v>565.69</v>
      </c>
      <c r="F23" s="11">
        <f t="shared" si="0"/>
        <v>-7.521660944907633</v>
      </c>
      <c r="H23" s="27"/>
    </row>
    <row r="24" spans="1:8" ht="12.75">
      <c r="A24" s="9">
        <v>2015</v>
      </c>
      <c r="B24" s="19">
        <v>445.008409</v>
      </c>
      <c r="C24" s="10">
        <v>125.85</v>
      </c>
      <c r="D24" s="10"/>
      <c r="E24" s="11">
        <v>570.8584089999999</v>
      </c>
      <c r="F24" s="11">
        <f t="shared" si="0"/>
        <v>0.913646873729407</v>
      </c>
      <c r="H24" s="27"/>
    </row>
    <row r="25" spans="1:8" ht="12.75">
      <c r="A25" s="9">
        <v>2016</v>
      </c>
      <c r="B25" s="19">
        <v>410.558708</v>
      </c>
      <c r="C25" s="10">
        <v>122.25121100000001</v>
      </c>
      <c r="D25" s="10"/>
      <c r="E25" s="11">
        <v>532.809919</v>
      </c>
      <c r="F25" s="11">
        <f t="shared" si="0"/>
        <v>-6.665136117842473</v>
      </c>
      <c r="H25" s="27"/>
    </row>
    <row r="26" spans="1:8" ht="12.75">
      <c r="A26" s="9">
        <v>2017</v>
      </c>
      <c r="B26" s="19">
        <v>415.65</v>
      </c>
      <c r="C26" s="10">
        <v>117.64</v>
      </c>
      <c r="D26" s="10"/>
      <c r="E26" s="11">
        <v>533.29</v>
      </c>
      <c r="F26" s="11">
        <f t="shared" si="0"/>
        <v>0.09010361535704206</v>
      </c>
      <c r="H26" s="27"/>
    </row>
    <row r="27" spans="1:8" ht="12.75">
      <c r="A27" s="9">
        <v>2018</v>
      </c>
      <c r="B27" s="19">
        <v>483.99</v>
      </c>
      <c r="C27" s="10">
        <v>114.559</v>
      </c>
      <c r="D27" s="10"/>
      <c r="E27" s="11">
        <v>598.549</v>
      </c>
      <c r="F27" s="11">
        <f t="shared" si="0"/>
        <v>12.237056760861824</v>
      </c>
      <c r="H27" s="27"/>
    </row>
    <row r="28" spans="1:8" ht="12.75">
      <c r="A28" s="9">
        <v>2019</v>
      </c>
      <c r="B28" s="19">
        <v>450.106</v>
      </c>
      <c r="C28" s="10">
        <v>110.205</v>
      </c>
      <c r="D28" s="10"/>
      <c r="E28" s="11">
        <v>560.311</v>
      </c>
      <c r="F28" s="11">
        <f t="shared" si="0"/>
        <v>-6.388449400132645</v>
      </c>
      <c r="H28" s="27"/>
    </row>
    <row r="29" spans="1:8" ht="12.75">
      <c r="A29" s="9">
        <v>2020</v>
      </c>
      <c r="B29" s="19">
        <v>393.72</v>
      </c>
      <c r="C29" s="10">
        <v>105.28</v>
      </c>
      <c r="D29" s="10"/>
      <c r="E29" s="11">
        <v>499.0022859999999</v>
      </c>
      <c r="F29" s="11">
        <f t="shared" si="0"/>
        <v>-10.94190797610615</v>
      </c>
      <c r="H29" s="27"/>
    </row>
    <row r="30" spans="1:8" ht="13.5" thickBot="1">
      <c r="A30" s="9">
        <v>2021</v>
      </c>
      <c r="B30" s="19">
        <v>451.24</v>
      </c>
      <c r="C30" s="10">
        <v>121.39</v>
      </c>
      <c r="D30" s="10"/>
      <c r="E30" s="11">
        <v>572.63</v>
      </c>
      <c r="F30" s="28">
        <f t="shared" si="0"/>
        <v>14.754985310828836</v>
      </c>
      <c r="H30" s="27"/>
    </row>
    <row r="31" spans="1:7" ht="12.75">
      <c r="A31" s="23" t="s">
        <v>6</v>
      </c>
      <c r="B31" s="24"/>
      <c r="C31" s="25"/>
      <c r="D31" s="25"/>
      <c r="E31" s="26"/>
      <c r="F31" s="26"/>
      <c r="G31" s="12"/>
    </row>
    <row r="32" spans="1:10" ht="12.75">
      <c r="A32" s="13" t="s">
        <v>7</v>
      </c>
      <c r="B32" s="15"/>
      <c r="C32" s="16"/>
      <c r="D32" s="16"/>
      <c r="E32" s="3"/>
      <c r="G32" s="4"/>
      <c r="I32" s="11"/>
      <c r="J32" s="17"/>
    </row>
    <row r="33" spans="1:10" ht="12.75">
      <c r="A33" s="18" t="s">
        <v>8</v>
      </c>
      <c r="B33" s="22"/>
      <c r="C33" s="22"/>
      <c r="D33" s="22"/>
      <c r="E33" s="22"/>
      <c r="F33" s="22"/>
      <c r="G33" s="4"/>
      <c r="I33" s="11"/>
      <c r="J33" s="17"/>
    </row>
    <row r="34" spans="1:10" ht="12.75">
      <c r="A34" s="18" t="s">
        <v>13</v>
      </c>
      <c r="B34" s="22"/>
      <c r="C34" s="22"/>
      <c r="D34" s="22"/>
      <c r="E34" s="22"/>
      <c r="F34" s="22"/>
      <c r="G34" s="4"/>
      <c r="I34" s="11"/>
      <c r="J34" s="17"/>
    </row>
    <row r="35" spans="1:10" ht="12.75">
      <c r="A35" s="18" t="s">
        <v>14</v>
      </c>
      <c r="B35" s="15"/>
      <c r="C35" s="16"/>
      <c r="D35" s="16"/>
      <c r="E35" s="3"/>
      <c r="G35" s="4"/>
      <c r="I35" s="11"/>
      <c r="J35" s="17"/>
    </row>
    <row r="36" spans="7:11" ht="12.75">
      <c r="G36" s="4"/>
      <c r="H36" s="11"/>
      <c r="I36" s="11"/>
      <c r="J36" s="17"/>
      <c r="K36" s="20"/>
    </row>
    <row r="37" spans="8:10" ht="12.75">
      <c r="H37" s="11"/>
      <c r="I37" s="11"/>
      <c r="J3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2011-11-07T13:07:45Z</cp:lastPrinted>
  <dcterms:created xsi:type="dcterms:W3CDTF">2007-11-21T09:05:39Z</dcterms:created>
  <dcterms:modified xsi:type="dcterms:W3CDTF">2022-06-30T11:01:35Z</dcterms:modified>
  <cp:category/>
  <cp:version/>
  <cp:contentType/>
  <cp:contentStatus/>
</cp:coreProperties>
</file>