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3690" activeTab="0"/>
  </bookViews>
  <sheets>
    <sheet name="06.03.0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<sst xmlns="http://schemas.openxmlformats.org/spreadsheetml/2006/main" count="8" uniqueCount="8">
  <si>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Potència instal. (kw)</t>
  </si>
  <si>
    <t>Consum total (Mwh)</t>
  </si>
  <si>
    <t>06.03.02 Electricitat</t>
  </si>
  <si>
    <t>Font: Endesa Distribución Eléctrica, SL.</t>
  </si>
  <si>
    <r>
      <t>Clients/es/Subministraments</t>
    </r>
    <r>
      <rPr>
        <b/>
        <vertAlign val="superscript"/>
        <sz val="8"/>
        <rFont val="Arial"/>
        <family val="2"/>
      </rPr>
      <t>1</t>
    </r>
  </si>
  <si>
    <t>1. A partir de l'any 2009 el concepte "clients/es" es canvia pel de "subministraments".</t>
  </si>
  <si>
    <r>
      <t xml:space="preserve">D </t>
    </r>
    <r>
      <rPr>
        <b/>
        <sz val="8"/>
        <color indexed="9"/>
        <rFont val="Arial"/>
        <family val="2"/>
      </rPr>
      <t>% 
20-21</t>
    </r>
  </si>
  <si>
    <r>
      <t>Potència, consum i subministraments. 2001</t>
    </r>
    <r>
      <rPr>
        <sz val="12"/>
        <color indexed="8"/>
        <rFont val="Arial"/>
        <family val="2"/>
      </rPr>
      <t>-2021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</si>
</sst>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_-* #,##0\ _P_T_A_-;\-* #,##0\ _P_T_A_-;_-* &quot;-&quot;\ _P_T_A_-;_-@_-"/>
    <numFmt numFmtId="174" formatCode="_-* #,##0.00\ _P_T_A_-;\-* #,##0.00\ _P_T_A_-;_-* &quot;-&quot;??\ _P_T_A_-;_-@_-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0.0"/>
    <numFmt numFmtId="184" formatCode="0.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"/>
    <numFmt numFmtId="196" formatCode="0.00000"/>
    <numFmt numFmtId="197" formatCode="0.000"/>
    <numFmt numFmtId="198" formatCode="0.0000000"/>
    <numFmt numFmtId="199" formatCode="0.000000"/>
    <numFmt numFmtId="200" formatCode="0.00000000"/>
    <numFmt numFmtId="201" formatCode="_-* #,##0.000\ _P_t_s_-;\-* #,##0.000\ _P_t_s_-;_-* &quot;-&quot;??\ _P_t_s_-;_-@_-"/>
    <numFmt numFmtId="202" formatCode="_-* #,##0.0000\ _P_t_s_-;\-* #,##0.0000\ _P_t_s_-;_-* &quot;-&quot;????\ _P_t_s_-;_-@_-"/>
    <numFmt numFmtId="203" formatCode="#,##0.000"/>
    <numFmt numFmtId="204" formatCode="#,##0.0000"/>
    <numFmt numFmtId="205" formatCode="0.000000000000000"/>
    <numFmt numFmtId="206" formatCode="#,##0.00000000000000"/>
    <numFmt numFmtId="207" formatCode="#,##0.0000000000000"/>
    <numFmt numFmtId="208" formatCode="#,##0.000000000000"/>
    <numFmt numFmtId="209" formatCode="#,##0.00000000000"/>
    <numFmt numFmtId="210" formatCode="#,##0.0000000000"/>
    <numFmt numFmtId="211" formatCode="#,##0.000000000"/>
    <numFmt numFmtId="212" formatCode="#,##0.00000000"/>
    <numFmt numFmtId="213" formatCode="#,##0.0000000"/>
    <numFmt numFmtId="214" formatCode="#,##0.000000"/>
    <numFmt numFmtId="215" formatCode="#,##0.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Alignment="1">
      <alignment horizontal="right" wrapText="1"/>
    </xf>
    <xf numFmtId="0" fontId="8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9" fillId="0" borderId="0" xfId="0" applyNumberFormat="1" applyFont="1" applyFill="1" applyAlignment="1">
      <alignment/>
    </xf>
    <xf numFmtId="0" fontId="10" fillId="0" borderId="0" xfId="0" applyFont="1" applyAlignment="1">
      <alignment horizontal="left"/>
    </xf>
    <xf numFmtId="4" fontId="9" fillId="0" borderId="11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12" width="6.7109375" style="0" customWidth="1"/>
    <col min="13" max="22" width="6.57421875" style="0" customWidth="1"/>
    <col min="23" max="23" width="6.28125" style="0" customWidth="1"/>
    <col min="26" max="28" width="14.421875" style="0" bestFit="1" customWidth="1"/>
    <col min="29" max="30" width="13.8515625" style="0" bestFit="1" customWidth="1"/>
    <col min="31" max="32" width="14.421875" style="0" bestFit="1" customWidth="1"/>
    <col min="33" max="35" width="13.8515625" style="0" bestFit="1" customWidth="1"/>
    <col min="36" max="37" width="14.421875" style="0" bestFit="1" customWidth="1"/>
    <col min="38" max="38" width="13.8515625" style="0" bestFit="1" customWidth="1"/>
  </cols>
  <sheetData>
    <row r="1" spans="1:23" ht="15.75" customHeight="1">
      <c r="A1" s="1" t="s">
        <v>2</v>
      </c>
      <c r="B1" s="2"/>
      <c r="C1" s="2"/>
      <c r="W1" s="3"/>
    </row>
    <row r="2" spans="1:23" ht="15" customHeight="1">
      <c r="A2" s="4" t="s">
        <v>7</v>
      </c>
      <c r="B2" s="2"/>
      <c r="D2" s="2"/>
      <c r="E2" s="2"/>
      <c r="F2" s="2"/>
      <c r="G2" s="2"/>
      <c r="H2" s="2"/>
      <c r="I2" s="2"/>
      <c r="J2" s="2"/>
      <c r="K2" s="2"/>
      <c r="L2" s="2"/>
      <c r="W2" s="2"/>
    </row>
    <row r="3" spans="1:23" ht="21.75" customHeight="1">
      <c r="A3" s="5"/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  <c r="N3" s="6">
        <v>2013</v>
      </c>
      <c r="O3" s="6">
        <v>2014</v>
      </c>
      <c r="P3" s="6">
        <v>2015</v>
      </c>
      <c r="Q3" s="6">
        <v>2016</v>
      </c>
      <c r="R3" s="6">
        <v>2017</v>
      </c>
      <c r="S3" s="6">
        <v>2018</v>
      </c>
      <c r="T3" s="6">
        <v>2019</v>
      </c>
      <c r="U3" s="6">
        <v>2020</v>
      </c>
      <c r="V3" s="6">
        <v>2021</v>
      </c>
      <c r="W3" s="7" t="s">
        <v>6</v>
      </c>
    </row>
    <row r="4" spans="1:23" ht="12.75">
      <c r="A4" s="8" t="s">
        <v>0</v>
      </c>
      <c r="B4" s="14">
        <v>580585</v>
      </c>
      <c r="C4" s="14">
        <v>590614</v>
      </c>
      <c r="D4" s="14">
        <v>607730</v>
      </c>
      <c r="E4" s="15">
        <v>625881</v>
      </c>
      <c r="F4" s="15">
        <v>642635</v>
      </c>
      <c r="G4" s="15">
        <v>666109</v>
      </c>
      <c r="H4" s="15">
        <v>684661.3</v>
      </c>
      <c r="I4" s="15">
        <v>699853</v>
      </c>
      <c r="J4" s="15">
        <v>717715.967</v>
      </c>
      <c r="K4" s="15">
        <v>725079.506</v>
      </c>
      <c r="L4" s="16">
        <v>729512.2030000001</v>
      </c>
      <c r="M4" s="16">
        <v>728367.322</v>
      </c>
      <c r="N4" s="16">
        <v>718385</v>
      </c>
      <c r="O4" s="16">
        <v>701103</v>
      </c>
      <c r="P4" s="16">
        <v>689481.309</v>
      </c>
      <c r="Q4" s="16">
        <v>683519.893000001</v>
      </c>
      <c r="R4" s="16">
        <v>685668.2030000007</v>
      </c>
      <c r="S4" s="16">
        <v>672044.7390000023</v>
      </c>
      <c r="T4" s="16">
        <v>681556.309999999</v>
      </c>
      <c r="U4" s="16">
        <v>680185</v>
      </c>
      <c r="V4" s="16">
        <v>678479.2569999986</v>
      </c>
      <c r="W4" s="23">
        <f>(V4-U4)/U4*100</f>
        <v>-0.2507763329096369</v>
      </c>
    </row>
    <row r="5" spans="1:23" ht="12.75">
      <c r="A5" s="8" t="s">
        <v>1</v>
      </c>
      <c r="B5" s="14">
        <v>621145</v>
      </c>
      <c r="C5" s="14">
        <v>623769</v>
      </c>
      <c r="D5" s="14">
        <v>645526</v>
      </c>
      <c r="E5" s="14">
        <v>667236</v>
      </c>
      <c r="F5" s="14">
        <v>674249</v>
      </c>
      <c r="G5" s="14">
        <v>688357</v>
      </c>
      <c r="H5" s="14">
        <v>693509.444</v>
      </c>
      <c r="I5" s="14">
        <v>693549.157</v>
      </c>
      <c r="J5" s="14">
        <v>630776.139501</v>
      </c>
      <c r="K5" s="14">
        <v>679492.010989</v>
      </c>
      <c r="L5" s="17">
        <v>646226.2615959999</v>
      </c>
      <c r="M5" s="16">
        <v>633254.732172</v>
      </c>
      <c r="N5" s="16">
        <v>615823</v>
      </c>
      <c r="O5" s="16">
        <v>592691</v>
      </c>
      <c r="P5" s="16">
        <v>600830.75675</v>
      </c>
      <c r="Q5" s="16">
        <v>595091.905135</v>
      </c>
      <c r="R5" s="16">
        <v>605864.259648</v>
      </c>
      <c r="S5" s="16">
        <v>614785.312827001</v>
      </c>
      <c r="T5" s="16">
        <v>608951.363829</v>
      </c>
      <c r="U5" s="16">
        <v>588576.238794</v>
      </c>
      <c r="V5" s="16">
        <v>601507.81346</v>
      </c>
      <c r="W5" s="23">
        <f>(V5-U5)/U5*100</f>
        <v>2.197094244323714</v>
      </c>
    </row>
    <row r="6" spans="1:23" ht="13.5" thickBot="1">
      <c r="A6" s="18" t="s">
        <v>4</v>
      </c>
      <c r="B6" s="17">
        <v>94058</v>
      </c>
      <c r="C6" s="17">
        <v>95582</v>
      </c>
      <c r="D6" s="17">
        <v>97068</v>
      </c>
      <c r="E6" s="16">
        <v>98969</v>
      </c>
      <c r="F6" s="16">
        <v>100879</v>
      </c>
      <c r="G6" s="16">
        <v>102419</v>
      </c>
      <c r="H6" s="16">
        <v>103789</v>
      </c>
      <c r="I6" s="16">
        <v>104216</v>
      </c>
      <c r="J6" s="16">
        <v>104431</v>
      </c>
      <c r="K6" s="16">
        <v>104837</v>
      </c>
      <c r="L6" s="16">
        <v>105095</v>
      </c>
      <c r="M6" s="17">
        <v>104986</v>
      </c>
      <c r="N6" s="17">
        <v>104779</v>
      </c>
      <c r="O6" s="17">
        <v>104854</v>
      </c>
      <c r="P6" s="17">
        <v>104892</v>
      </c>
      <c r="Q6" s="17">
        <v>105014</v>
      </c>
      <c r="R6" s="17">
        <v>105652</v>
      </c>
      <c r="S6" s="17">
        <v>105805</v>
      </c>
      <c r="T6" s="17">
        <v>106045</v>
      </c>
      <c r="U6" s="17">
        <v>106160</v>
      </c>
      <c r="V6" s="17">
        <v>107439</v>
      </c>
      <c r="W6" s="25">
        <f>(V6-U6)/U6*100</f>
        <v>1.2047852298417483</v>
      </c>
    </row>
    <row r="7" spans="1:36" ht="12.75">
      <c r="A7" s="19" t="s">
        <v>3</v>
      </c>
      <c r="B7" s="20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  <c r="AJ7" s="9"/>
    </row>
    <row r="8" ht="12.75">
      <c r="A8" s="13" t="s">
        <v>5</v>
      </c>
    </row>
    <row r="9" spans="1:39" ht="12.75">
      <c r="A9" s="24"/>
      <c r="AH9" s="9"/>
      <c r="AI9" s="9"/>
      <c r="AJ9" s="9"/>
      <c r="AK9" s="11"/>
      <c r="AL9" s="11"/>
      <c r="AM9" s="11"/>
    </row>
    <row r="10" spans="25:33" ht="12.75">
      <c r="Y10" s="12"/>
      <c r="Z10" s="9"/>
      <c r="AA10" s="9"/>
      <c r="AB10" s="9"/>
      <c r="AC10" s="9"/>
      <c r="AD10" s="10"/>
      <c r="AE10" s="10"/>
      <c r="AF10" s="10"/>
      <c r="AG10" s="9"/>
    </row>
    <row r="11" spans="34:39" ht="12.75">
      <c r="AH11" s="9"/>
      <c r="AI11" s="9"/>
      <c r="AJ11" s="9"/>
      <c r="AK11" s="11"/>
      <c r="AL11" s="11"/>
      <c r="AM11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2011-10-03T10:58:01Z</cp:lastPrinted>
  <dcterms:created xsi:type="dcterms:W3CDTF">2007-11-21T09:24:22Z</dcterms:created>
  <dcterms:modified xsi:type="dcterms:W3CDTF">2022-06-30T11:36:09Z</dcterms:modified>
  <cp:category/>
  <cp:version/>
  <cp:contentType/>
  <cp:contentStatus/>
</cp:coreProperties>
</file>