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0280" windowHeight="16215" activeTab="0"/>
  </bookViews>
  <sheets>
    <sheet name="11.08.0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<sst xmlns="http://schemas.openxmlformats.org/spreadsheetml/2006/main" count="17" uniqueCount="17">
  <si>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Mesos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</si>
  <si>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</si>
  <si>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</si>
  <si>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</si>
  <si>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</si>
  <si>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</si>
  <si>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</si>
  <si>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</si>
  <si>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</si>
  <si>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</si>
  <si>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</si>
  <si>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</si>
  <si>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</si>
  <si>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</si>
  <si>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Ajuntament de Sabadell. Servei de Recollida i Tractament de  Residus i Neteja Viària.</t>
  </si>
  <si>
    <t>11.08.09 Recollida d'escombraries</t>
  </si>
  <si>
    <t>Punt blau II. Usuaris/àries. 2003-2021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</si>
</sst>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"/>
    <numFmt numFmtId="175" formatCode="0.00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_-* #,##0.00\ _P_t_s_-;\-* #,##0.00\ _P_t_s_-;_-* &quot;-&quot;??\ _P_t_s_-;_-@_-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0" fontId="7" fillId="0" borderId="11" xfId="0" applyFont="1" applyBorder="1" applyAlignment="1">
      <alignment vertical="top"/>
    </xf>
    <xf numFmtId="3" fontId="7" fillId="0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="109" zoomScaleNormal="109" zoomScalePageLayoutView="0" workbookViewId="0" topLeftCell="A1">
      <selection activeCell="T1" sqref="T1"/>
    </sheetView>
  </sheetViews>
  <sheetFormatPr defaultColWidth="11.421875" defaultRowHeight="12.75"/>
  <cols>
    <col min="1" max="1" width="12.00390625" style="0" customWidth="1"/>
    <col min="2" max="2" width="5.421875" style="0" customWidth="1"/>
    <col min="3" max="9" width="6.140625" style="0" customWidth="1"/>
    <col min="10" max="10" width="6.140625" style="17" customWidth="1"/>
    <col min="11" max="20" width="6.140625" style="2" customWidth="1"/>
    <col min="21" max="27" width="8.7109375" style="2" customWidth="1"/>
  </cols>
  <sheetData>
    <row r="1" spans="1:10" ht="15.75" customHeight="1">
      <c r="A1" s="1" t="s">
        <v>15</v>
      </c>
      <c r="B1" s="1"/>
      <c r="C1" s="1"/>
      <c r="D1" s="1"/>
      <c r="E1" s="1"/>
      <c r="F1" s="1"/>
      <c r="G1" s="1"/>
      <c r="H1" s="2"/>
      <c r="I1" s="2"/>
      <c r="J1" s="3"/>
    </row>
    <row r="2" spans="1:10" ht="15" customHeight="1">
      <c r="A2" s="4" t="s">
        <v>16</v>
      </c>
      <c r="B2" s="4"/>
      <c r="C2" s="4"/>
      <c r="D2" s="4"/>
      <c r="E2" s="4"/>
      <c r="F2" s="4"/>
      <c r="G2" s="4"/>
      <c r="H2" s="2"/>
      <c r="I2" s="2"/>
      <c r="J2" s="3"/>
    </row>
    <row r="3" spans="1:20" ht="12.75">
      <c r="A3" s="5" t="s">
        <v>0</v>
      </c>
      <c r="B3" s="19">
        <v>2003</v>
      </c>
      <c r="C3" s="19">
        <v>2004</v>
      </c>
      <c r="D3" s="19">
        <v>2005</v>
      </c>
      <c r="E3" s="19">
        <v>2006</v>
      </c>
      <c r="F3" s="19">
        <v>2007</v>
      </c>
      <c r="G3" s="19">
        <v>2008</v>
      </c>
      <c r="H3" s="6">
        <v>2009</v>
      </c>
      <c r="I3" s="6">
        <v>2010</v>
      </c>
      <c r="J3" s="6">
        <v>2011</v>
      </c>
      <c r="K3" s="6">
        <v>2012</v>
      </c>
      <c r="L3" s="6">
        <v>2013</v>
      </c>
      <c r="M3" s="6">
        <v>2014</v>
      </c>
      <c r="N3" s="6">
        <v>2015</v>
      </c>
      <c r="O3" s="6">
        <v>2016</v>
      </c>
      <c r="P3" s="6">
        <v>2017</v>
      </c>
      <c r="Q3" s="6">
        <v>2018</v>
      </c>
      <c r="R3" s="6">
        <v>2019</v>
      </c>
      <c r="S3" s="6">
        <v>2020</v>
      </c>
      <c r="T3" s="6">
        <v>2021</v>
      </c>
    </row>
    <row r="4" spans="1:27" ht="12.75">
      <c r="A4" s="7" t="s">
        <v>1</v>
      </c>
      <c r="B4" s="8">
        <v>0</v>
      </c>
      <c r="C4" s="8">
        <v>564</v>
      </c>
      <c r="D4" s="8">
        <v>890</v>
      </c>
      <c r="E4" s="8">
        <v>1082</v>
      </c>
      <c r="F4" s="8">
        <v>1347</v>
      </c>
      <c r="G4" s="8">
        <v>1450</v>
      </c>
      <c r="H4" s="8">
        <v>1579</v>
      </c>
      <c r="I4" s="8">
        <v>1792</v>
      </c>
      <c r="J4" s="8">
        <v>1833</v>
      </c>
      <c r="K4" s="8">
        <v>1760</v>
      </c>
      <c r="L4" s="8">
        <v>1784</v>
      </c>
      <c r="M4" s="8">
        <v>1580</v>
      </c>
      <c r="N4" s="8">
        <v>1762</v>
      </c>
      <c r="O4" s="8">
        <v>1855</v>
      </c>
      <c r="P4" s="8">
        <v>1261</v>
      </c>
      <c r="Q4" s="21">
        <v>2403</v>
      </c>
      <c r="R4" s="21">
        <v>2633</v>
      </c>
      <c r="S4" s="21">
        <v>2830</v>
      </c>
      <c r="T4" s="21">
        <v>3096</v>
      </c>
      <c r="Z4"/>
      <c r="AA4"/>
    </row>
    <row r="5" spans="1:27" ht="12.75">
      <c r="A5" s="7" t="s">
        <v>2</v>
      </c>
      <c r="B5" s="8">
        <v>0</v>
      </c>
      <c r="C5" s="8">
        <v>599</v>
      </c>
      <c r="D5" s="8">
        <v>925</v>
      </c>
      <c r="E5" s="8">
        <v>1220</v>
      </c>
      <c r="F5" s="8">
        <v>1296</v>
      </c>
      <c r="G5" s="8">
        <v>1436</v>
      </c>
      <c r="H5" s="8">
        <v>1736</v>
      </c>
      <c r="I5" s="8">
        <v>1878</v>
      </c>
      <c r="J5" s="8">
        <v>1871</v>
      </c>
      <c r="K5" s="8">
        <v>1774</v>
      </c>
      <c r="L5" s="8">
        <v>1794</v>
      </c>
      <c r="M5" s="8">
        <v>1582</v>
      </c>
      <c r="N5" s="8">
        <v>1598</v>
      </c>
      <c r="O5" s="8">
        <v>1906</v>
      </c>
      <c r="P5" s="8">
        <v>1236</v>
      </c>
      <c r="Q5" s="21">
        <v>2153</v>
      </c>
      <c r="R5" s="21">
        <v>2287</v>
      </c>
      <c r="S5" s="21">
        <v>2919</v>
      </c>
      <c r="T5" s="21">
        <v>3097</v>
      </c>
      <c r="Z5"/>
      <c r="AA5"/>
    </row>
    <row r="6" spans="1:27" ht="12.75">
      <c r="A6" s="7" t="s">
        <v>3</v>
      </c>
      <c r="B6" s="8">
        <v>120</v>
      </c>
      <c r="C6" s="8">
        <v>637</v>
      </c>
      <c r="D6" s="8">
        <v>1117</v>
      </c>
      <c r="E6" s="8">
        <v>1386</v>
      </c>
      <c r="F6" s="8">
        <v>1530</v>
      </c>
      <c r="G6" s="8">
        <v>1670</v>
      </c>
      <c r="H6" s="8">
        <v>2052</v>
      </c>
      <c r="I6" s="8">
        <v>2178</v>
      </c>
      <c r="J6" s="8">
        <v>1899</v>
      </c>
      <c r="K6" s="8">
        <v>1857</v>
      </c>
      <c r="L6" s="8">
        <v>1624</v>
      </c>
      <c r="M6" s="8">
        <v>1843</v>
      </c>
      <c r="N6" s="8">
        <v>1727</v>
      </c>
      <c r="O6" s="8">
        <v>1968</v>
      </c>
      <c r="P6" s="8">
        <v>1327</v>
      </c>
      <c r="Q6" s="21">
        <v>2397</v>
      </c>
      <c r="R6" s="21">
        <v>2939</v>
      </c>
      <c r="S6" s="21">
        <v>1369</v>
      </c>
      <c r="T6" s="21">
        <v>3509</v>
      </c>
      <c r="Z6"/>
      <c r="AA6"/>
    </row>
    <row r="7" spans="1:27" ht="12.75">
      <c r="A7" s="7" t="s">
        <v>4</v>
      </c>
      <c r="B7" s="8">
        <v>510</v>
      </c>
      <c r="C7" s="8">
        <v>597</v>
      </c>
      <c r="D7" s="8">
        <v>946</v>
      </c>
      <c r="E7" s="8">
        <v>1280</v>
      </c>
      <c r="F7" s="8">
        <v>1410</v>
      </c>
      <c r="G7" s="8">
        <v>1691</v>
      </c>
      <c r="H7" s="8">
        <v>1829</v>
      </c>
      <c r="I7" s="8">
        <v>2158</v>
      </c>
      <c r="J7" s="8">
        <v>2025</v>
      </c>
      <c r="K7" s="8">
        <v>1609</v>
      </c>
      <c r="L7" s="8">
        <v>1827</v>
      </c>
      <c r="M7" s="8">
        <v>1643</v>
      </c>
      <c r="N7" s="8">
        <v>1744</v>
      </c>
      <c r="O7" s="8">
        <v>1826</v>
      </c>
      <c r="P7" s="8">
        <v>1225</v>
      </c>
      <c r="Q7" s="21">
        <v>2369</v>
      </c>
      <c r="R7" s="21">
        <v>2410</v>
      </c>
      <c r="S7" s="21">
        <v>59</v>
      </c>
      <c r="T7" s="21">
        <v>3004</v>
      </c>
      <c r="Z7"/>
      <c r="AA7"/>
    </row>
    <row r="8" spans="1:27" ht="12.75">
      <c r="A8" s="7" t="s">
        <v>5</v>
      </c>
      <c r="B8" s="8">
        <v>531</v>
      </c>
      <c r="C8" s="8">
        <v>581</v>
      </c>
      <c r="D8" s="8">
        <v>1606</v>
      </c>
      <c r="E8" s="8">
        <v>1310</v>
      </c>
      <c r="F8" s="8">
        <v>1401</v>
      </c>
      <c r="G8" s="8">
        <v>1709</v>
      </c>
      <c r="H8" s="8">
        <v>1791</v>
      </c>
      <c r="I8" s="8">
        <v>2099</v>
      </c>
      <c r="J8" s="8">
        <v>2079</v>
      </c>
      <c r="K8" s="8">
        <v>1612</v>
      </c>
      <c r="L8" s="8">
        <v>1678</v>
      </c>
      <c r="M8" s="8">
        <v>1726</v>
      </c>
      <c r="N8" s="8">
        <v>1849</v>
      </c>
      <c r="O8" s="8">
        <v>1982</v>
      </c>
      <c r="P8" s="8">
        <v>1447</v>
      </c>
      <c r="Q8" s="21">
        <v>2292</v>
      </c>
      <c r="R8" s="21">
        <v>2304</v>
      </c>
      <c r="S8" s="21">
        <v>1774</v>
      </c>
      <c r="T8" s="21">
        <v>3188</v>
      </c>
      <c r="Z8"/>
      <c r="AA8"/>
    </row>
    <row r="9" spans="1:27" ht="12.75">
      <c r="A9" s="7" t="s">
        <v>6</v>
      </c>
      <c r="B9" s="8">
        <v>461</v>
      </c>
      <c r="C9" s="8">
        <v>762</v>
      </c>
      <c r="D9" s="8">
        <v>924</v>
      </c>
      <c r="E9" s="8">
        <v>1121</v>
      </c>
      <c r="F9" s="8">
        <v>1363</v>
      </c>
      <c r="G9" s="8">
        <v>1433</v>
      </c>
      <c r="H9" s="8">
        <v>1504</v>
      </c>
      <c r="I9" s="8">
        <v>1876</v>
      </c>
      <c r="J9" s="8">
        <v>1839</v>
      </c>
      <c r="K9" s="8">
        <v>1529</v>
      </c>
      <c r="L9" s="8">
        <v>1556</v>
      </c>
      <c r="M9" s="8">
        <v>1480</v>
      </c>
      <c r="N9" s="8">
        <v>1688</v>
      </c>
      <c r="O9" s="8">
        <v>1913</v>
      </c>
      <c r="P9" s="8">
        <v>1277</v>
      </c>
      <c r="Q9" s="21">
        <v>2425</v>
      </c>
      <c r="R9" s="21">
        <v>2652</v>
      </c>
      <c r="S9" s="21">
        <v>3623</v>
      </c>
      <c r="T9" s="21">
        <v>3040</v>
      </c>
      <c r="Z9"/>
      <c r="AA9"/>
    </row>
    <row r="10" spans="1:27" ht="12.75">
      <c r="A10" s="7" t="s">
        <v>7</v>
      </c>
      <c r="B10" s="8">
        <v>570</v>
      </c>
      <c r="C10" s="8">
        <v>837</v>
      </c>
      <c r="D10" s="8">
        <v>1104</v>
      </c>
      <c r="E10" s="8">
        <v>1154</v>
      </c>
      <c r="F10" s="8">
        <v>1438</v>
      </c>
      <c r="G10" s="8">
        <v>1643</v>
      </c>
      <c r="H10" s="8">
        <v>1678</v>
      </c>
      <c r="I10" s="8">
        <v>1927</v>
      </c>
      <c r="J10" s="8">
        <v>2045</v>
      </c>
      <c r="K10" s="8">
        <v>1727</v>
      </c>
      <c r="L10" s="8">
        <v>1954</v>
      </c>
      <c r="M10" s="8">
        <v>1575</v>
      </c>
      <c r="N10" s="8">
        <v>2096</v>
      </c>
      <c r="O10" s="8">
        <v>1812</v>
      </c>
      <c r="P10" s="8">
        <v>1410</v>
      </c>
      <c r="Q10" s="21">
        <v>2545</v>
      </c>
      <c r="R10" s="21">
        <v>2999</v>
      </c>
      <c r="S10" s="21">
        <v>3002</v>
      </c>
      <c r="T10" s="21">
        <v>3228</v>
      </c>
      <c r="Z10"/>
      <c r="AA10"/>
    </row>
    <row r="11" spans="1:27" ht="12.75">
      <c r="A11" s="7" t="s">
        <v>8</v>
      </c>
      <c r="B11" s="8">
        <v>404</v>
      </c>
      <c r="C11" s="8">
        <v>1085</v>
      </c>
      <c r="D11" s="8">
        <v>1063</v>
      </c>
      <c r="E11" s="8">
        <v>1054</v>
      </c>
      <c r="F11" s="8">
        <v>1167</v>
      </c>
      <c r="G11" s="8">
        <v>1398</v>
      </c>
      <c r="H11" s="8">
        <v>1472</v>
      </c>
      <c r="I11" s="8">
        <v>1724</v>
      </c>
      <c r="J11" s="8">
        <v>1698</v>
      </c>
      <c r="K11" s="8">
        <v>1452</v>
      </c>
      <c r="L11" s="8">
        <v>1547</v>
      </c>
      <c r="M11" s="8">
        <v>1426</v>
      </c>
      <c r="N11" s="8">
        <v>1675</v>
      </c>
      <c r="O11" s="8">
        <v>1888</v>
      </c>
      <c r="P11" s="8">
        <v>1219</v>
      </c>
      <c r="Q11" s="21">
        <v>2096</v>
      </c>
      <c r="R11" s="21">
        <v>2887</v>
      </c>
      <c r="S11" s="21">
        <v>2516</v>
      </c>
      <c r="T11" s="21">
        <v>2709</v>
      </c>
      <c r="Z11"/>
      <c r="AA11"/>
    </row>
    <row r="12" spans="1:27" ht="12.75">
      <c r="A12" s="7" t="s">
        <v>9</v>
      </c>
      <c r="B12" s="8">
        <v>481</v>
      </c>
      <c r="C12" s="8">
        <v>1673</v>
      </c>
      <c r="D12" s="8">
        <v>1095</v>
      </c>
      <c r="E12" s="8">
        <v>1138</v>
      </c>
      <c r="F12" s="8">
        <v>1341</v>
      </c>
      <c r="G12" s="8">
        <v>1495</v>
      </c>
      <c r="H12" s="8">
        <v>1735</v>
      </c>
      <c r="I12" s="8">
        <v>1700</v>
      </c>
      <c r="J12" s="8">
        <v>1911</v>
      </c>
      <c r="K12" s="8">
        <v>1600</v>
      </c>
      <c r="L12" s="8">
        <v>1657</v>
      </c>
      <c r="M12" s="8">
        <v>1596</v>
      </c>
      <c r="N12" s="8">
        <v>1739</v>
      </c>
      <c r="O12" s="8">
        <v>1748</v>
      </c>
      <c r="P12" s="8">
        <v>1140</v>
      </c>
      <c r="Q12" s="21">
        <v>2432</v>
      </c>
      <c r="R12" s="21">
        <v>2719</v>
      </c>
      <c r="S12" s="21">
        <v>3253</v>
      </c>
      <c r="T12" s="21">
        <v>3204</v>
      </c>
      <c r="Z12"/>
      <c r="AA12"/>
    </row>
    <row r="13" spans="1:27" ht="12.75">
      <c r="A13" s="7" t="s">
        <v>10</v>
      </c>
      <c r="B13" s="8">
        <v>551</v>
      </c>
      <c r="C13" s="8">
        <v>1654</v>
      </c>
      <c r="D13" s="8">
        <v>1192</v>
      </c>
      <c r="E13" s="8">
        <v>1213</v>
      </c>
      <c r="F13" s="8">
        <v>1495</v>
      </c>
      <c r="G13" s="8">
        <v>1472</v>
      </c>
      <c r="H13" s="8">
        <v>1862</v>
      </c>
      <c r="I13" s="8">
        <v>1915</v>
      </c>
      <c r="J13" s="8">
        <v>1835</v>
      </c>
      <c r="K13" s="8">
        <v>1772</v>
      </c>
      <c r="L13" s="8">
        <v>1797</v>
      </c>
      <c r="M13" s="8">
        <v>1710</v>
      </c>
      <c r="N13" s="8">
        <v>1762</v>
      </c>
      <c r="O13" s="8">
        <v>1865</v>
      </c>
      <c r="P13" s="8">
        <v>1000</v>
      </c>
      <c r="Q13" s="21">
        <v>2504</v>
      </c>
      <c r="R13" s="21">
        <v>2867</v>
      </c>
      <c r="S13" s="21">
        <v>3066</v>
      </c>
      <c r="T13" s="21">
        <v>2989</v>
      </c>
      <c r="Z13"/>
      <c r="AA13"/>
    </row>
    <row r="14" spans="1:27" ht="12.75">
      <c r="A14" s="7" t="s">
        <v>11</v>
      </c>
      <c r="B14" s="8">
        <v>555</v>
      </c>
      <c r="C14" s="8">
        <v>977</v>
      </c>
      <c r="D14" s="8">
        <v>1062</v>
      </c>
      <c r="E14" s="8">
        <v>1183</v>
      </c>
      <c r="F14" s="8">
        <v>1363</v>
      </c>
      <c r="G14" s="8">
        <v>1473</v>
      </c>
      <c r="H14" s="8">
        <v>1892</v>
      </c>
      <c r="I14" s="8">
        <v>1843</v>
      </c>
      <c r="J14" s="8">
        <v>1752</v>
      </c>
      <c r="K14" s="8">
        <v>1579</v>
      </c>
      <c r="L14" s="8">
        <v>1662</v>
      </c>
      <c r="M14" s="8">
        <v>1534</v>
      </c>
      <c r="N14" s="8">
        <v>1786</v>
      </c>
      <c r="O14" s="8">
        <v>1869</v>
      </c>
      <c r="P14" s="8">
        <v>1063</v>
      </c>
      <c r="Q14" s="21">
        <v>2242</v>
      </c>
      <c r="R14" s="21">
        <v>2854</v>
      </c>
      <c r="S14" s="21">
        <v>3007</v>
      </c>
      <c r="T14" s="21">
        <v>3094</v>
      </c>
      <c r="Z14"/>
      <c r="AA14"/>
    </row>
    <row r="15" spans="1:27" ht="12.75">
      <c r="A15" s="10" t="s">
        <v>12</v>
      </c>
      <c r="B15" s="8">
        <v>477</v>
      </c>
      <c r="C15" s="8">
        <v>843</v>
      </c>
      <c r="D15" s="8">
        <v>989</v>
      </c>
      <c r="E15" s="8">
        <v>1113</v>
      </c>
      <c r="F15" s="8">
        <v>1254</v>
      </c>
      <c r="G15" s="8">
        <v>1461</v>
      </c>
      <c r="H15" s="8">
        <v>1704</v>
      </c>
      <c r="I15" s="8">
        <v>1564</v>
      </c>
      <c r="J15" s="8">
        <v>1632</v>
      </c>
      <c r="K15" s="8">
        <v>1582</v>
      </c>
      <c r="L15" s="8">
        <v>1492</v>
      </c>
      <c r="M15" s="8">
        <v>1650</v>
      </c>
      <c r="N15" s="8">
        <v>1842</v>
      </c>
      <c r="O15" s="8">
        <v>1952</v>
      </c>
      <c r="P15" s="8">
        <v>1291</v>
      </c>
      <c r="Q15" s="21">
        <v>2221</v>
      </c>
      <c r="R15" s="21">
        <v>2610</v>
      </c>
      <c r="S15" s="21">
        <v>2864</v>
      </c>
      <c r="T15" s="21">
        <v>3078</v>
      </c>
      <c r="Z15"/>
      <c r="AA15"/>
    </row>
    <row r="16" spans="1:27" ht="13.5" thickBot="1">
      <c r="A16" s="11" t="s">
        <v>13</v>
      </c>
      <c r="B16" s="12">
        <f aca="true" t="shared" si="0" ref="B16:O16">SUM(B4:B15)</f>
        <v>4660</v>
      </c>
      <c r="C16" s="12">
        <f t="shared" si="0"/>
        <v>10809</v>
      </c>
      <c r="D16" s="12">
        <f t="shared" si="0"/>
        <v>12913</v>
      </c>
      <c r="E16" s="12">
        <f t="shared" si="0"/>
        <v>14254</v>
      </c>
      <c r="F16" s="12">
        <f t="shared" si="0"/>
        <v>16405</v>
      </c>
      <c r="G16" s="12">
        <f t="shared" si="0"/>
        <v>18331</v>
      </c>
      <c r="H16" s="12">
        <f t="shared" si="0"/>
        <v>20834</v>
      </c>
      <c r="I16" s="12">
        <f t="shared" si="0"/>
        <v>22654</v>
      </c>
      <c r="J16" s="12">
        <f t="shared" si="0"/>
        <v>22419</v>
      </c>
      <c r="K16" s="12">
        <f t="shared" si="0"/>
        <v>19853</v>
      </c>
      <c r="L16" s="12">
        <f t="shared" si="0"/>
        <v>20372</v>
      </c>
      <c r="M16" s="12">
        <f t="shared" si="0"/>
        <v>19345</v>
      </c>
      <c r="N16" s="12">
        <f t="shared" si="0"/>
        <v>21268</v>
      </c>
      <c r="O16" s="12">
        <f t="shared" si="0"/>
        <v>22584</v>
      </c>
      <c r="P16" s="12">
        <f>SUM(P4:P15)</f>
        <v>14896</v>
      </c>
      <c r="Q16" s="12">
        <f>SUM(Q4:Q15)</f>
        <v>28079</v>
      </c>
      <c r="R16" s="12">
        <f>SUM(R4:R15)</f>
        <v>32161</v>
      </c>
      <c r="S16" s="12">
        <f>SUM(S4:S15)</f>
        <v>30282</v>
      </c>
      <c r="T16" s="12">
        <f>SUM(T4:T15)</f>
        <v>37236</v>
      </c>
      <c r="Z16"/>
      <c r="AA16"/>
    </row>
    <row r="17" spans="1:27" ht="12.75">
      <c r="A17" s="20" t="s">
        <v>14</v>
      </c>
      <c r="B17" s="20"/>
      <c r="C17" s="20"/>
      <c r="D17" s="20"/>
      <c r="E17" s="20"/>
      <c r="F17" s="20"/>
      <c r="G17" s="20"/>
      <c r="H17" s="20"/>
      <c r="I17" s="20"/>
      <c r="J17" s="9"/>
      <c r="Z17"/>
      <c r="AA17"/>
    </row>
    <row r="18" spans="1:27" ht="12.75">
      <c r="A18" s="7"/>
      <c r="B18" s="7"/>
      <c r="C18" s="7"/>
      <c r="D18" s="7"/>
      <c r="E18" s="7"/>
      <c r="F18" s="7"/>
      <c r="G18" s="7"/>
      <c r="H18" s="14"/>
      <c r="I18" s="14"/>
      <c r="J18" s="15"/>
      <c r="Z18"/>
      <c r="AA18"/>
    </row>
    <row r="19" spans="1:27" ht="12.75">
      <c r="A19" s="7"/>
      <c r="B19" s="7"/>
      <c r="C19" s="7"/>
      <c r="D19" s="7"/>
      <c r="E19" s="7"/>
      <c r="F19" s="7"/>
      <c r="G19" s="7"/>
      <c r="H19" s="14"/>
      <c r="I19" s="14"/>
      <c r="J19" s="15"/>
      <c r="Z19"/>
      <c r="AA19"/>
    </row>
    <row r="20" spans="1:27" ht="12.75">
      <c r="A20" s="13"/>
      <c r="B20" s="13"/>
      <c r="C20" s="13"/>
      <c r="D20" s="13"/>
      <c r="E20" s="13"/>
      <c r="F20" s="13"/>
      <c r="G20" s="13"/>
      <c r="J20" s="15"/>
      <c r="Z20"/>
      <c r="AA20"/>
    </row>
    <row r="21" spans="10:27" ht="12.75">
      <c r="J21" s="15"/>
      <c r="Z21"/>
      <c r="AA21"/>
    </row>
    <row r="22" spans="10:27" ht="12.75">
      <c r="J22" s="16"/>
      <c r="Z22"/>
      <c r="AA22"/>
    </row>
    <row r="23" spans="26:27" ht="12.75">
      <c r="Z23"/>
      <c r="AA23"/>
    </row>
    <row r="24" spans="1:27" ht="12.75" customHeight="1">
      <c r="A24" s="18"/>
      <c r="B24" s="18"/>
      <c r="C24" s="18"/>
      <c r="D24" s="18"/>
      <c r="E24" s="18"/>
      <c r="F24" s="18"/>
      <c r="G24" s="18"/>
      <c r="Z24"/>
      <c r="AA24"/>
    </row>
    <row r="25" spans="26:27" ht="12.75">
      <c r="Z25"/>
      <c r="AA25"/>
    </row>
    <row r="26" spans="26:27" ht="12.75">
      <c r="Z26"/>
      <c r="AA26"/>
    </row>
    <row r="27" spans="26:27" ht="12.75">
      <c r="Z27"/>
      <c r="AA27"/>
    </row>
    <row r="28" spans="26:27" ht="12.75">
      <c r="Z28"/>
      <c r="AA28"/>
    </row>
    <row r="29" spans="26:27" ht="12.75">
      <c r="Z29"/>
      <c r="AA29"/>
    </row>
    <row r="30" spans="26:27" ht="12.75">
      <c r="Z30"/>
      <c r="AA30"/>
    </row>
    <row r="31" spans="26:27" ht="12.75">
      <c r="Z31"/>
      <c r="AA31"/>
    </row>
    <row r="32" spans="26:27" ht="12.75">
      <c r="Z32"/>
      <c r="AA32"/>
    </row>
    <row r="33" spans="26:27" ht="12.75">
      <c r="Z33"/>
      <c r="AA33"/>
    </row>
    <row r="34" spans="26:27" ht="12.75">
      <c r="Z34"/>
      <c r="AA34"/>
    </row>
    <row r="35" spans="26:27" ht="12.75">
      <c r="Z35"/>
      <c r="AA35"/>
    </row>
    <row r="36" spans="26:27" ht="12.75">
      <c r="Z36"/>
      <c r="AA36"/>
    </row>
    <row r="37" spans="26:27" ht="12.75">
      <c r="Z37"/>
      <c r="AA37"/>
    </row>
    <row r="38" spans="26:27" ht="12.75">
      <c r="Z38"/>
      <c r="AA38"/>
    </row>
    <row r="39" spans="26:27" ht="12.75">
      <c r="Z39"/>
      <c r="AA39"/>
    </row>
    <row r="40" spans="26:27" ht="12.75">
      <c r="Z40"/>
      <c r="AA40"/>
    </row>
    <row r="41" spans="26:27" ht="12.75">
      <c r="Z41"/>
      <c r="AA41"/>
    </row>
    <row r="42" spans="26:27" ht="12.75">
      <c r="Z42"/>
      <c r="AA42"/>
    </row>
    <row r="43" spans="26:27" ht="12.75">
      <c r="Z43"/>
      <c r="AA43"/>
    </row>
    <row r="44" spans="26:27" ht="12.75">
      <c r="Z44"/>
      <c r="AA4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B16:O16 P16:T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2011-04-28T10:26:42Z</cp:lastPrinted>
  <dcterms:created xsi:type="dcterms:W3CDTF">2007-11-23T08:35:05Z</dcterms:created>
  <dcterms:modified xsi:type="dcterms:W3CDTF">2022-11-21T11:06:50Z</dcterms:modified>
  <cp:category/>
  <cp:version/>
  <cp:contentType/>
  <cp:contentStatus/>
</cp:coreProperties>
</file>