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0" sheetId="1" r:id="rId1"/>
  </sheets>
  <definedNames/>
  <calcPr fullCalcOnLoad="1"/>
</workbook>
</file>

<file path=xl/sharedStrings.xml><?xml version="1.0" encoding="utf-8"?>
<sst xmlns="http://schemas.openxmlformats.org/spreadsheetml/2006/main" count="111" uniqueCount="31">
  <si>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</si>
  <si>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</si>
  <si>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</si>
  <si>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</si>
  <si>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</si>
  <si>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</si>
  <si>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</si>
  <si>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</si>
  <si>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</si>
  <si>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</si>
  <si>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</si>
  <si>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</si>
  <si>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</si>
  <si>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</si>
  <si>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</si>
  <si>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</si>
  <si>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</si>
  <si>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05.01.10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</si>
  <si>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</si>
  <si>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</si>
  <si>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</si>
  <si>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Centres de treball segons els llocs de treball assalariat. Relatius. 1997-2021</t>
  </si>
  <si>
    <t>Fins a 9 treballadors</t>
  </si>
  <si>
    <t>De 10 a 49 treballadors</t>
  </si>
  <si>
    <t>De 50 a 249 treballadors</t>
  </si>
  <si>
    <t>De 250 i més treballadors</t>
  </si>
  <si>
    <t>Web de l'Idescat des de desembre de 2020.</t>
  </si>
  <si>
    <t>Nota: des del canvi de font al desembre de 2020 varien les categories de classificació</t>
  </si>
  <si>
    <t>*Dades provisionals. Els resultats estan arrodonits a valors múltiples de 5. Per aquesta raó algun total pot no coincidir amb la suma de la seva desagregació.</t>
  </si>
  <si>
    <t>2020*</t>
  </si>
  <si>
    <t>2021*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</si>
</sst>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  <numFmt numFmtId="181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6" fillId="33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33" borderId="0" xfId="0" applyFill="1" applyAlignment="1">
      <alignment/>
    </xf>
    <xf numFmtId="3" fontId="8" fillId="0" borderId="11" xfId="0" applyNumberFormat="1" applyFont="1" applyBorder="1" applyAlignment="1">
      <alignment/>
    </xf>
    <xf numFmtId="4" fontId="7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43">
      <selection activeCell="F57" sqref="F57"/>
    </sheetView>
  </sheetViews>
  <sheetFormatPr defaultColWidth="9.140625" defaultRowHeight="12.75"/>
  <cols>
    <col min="1" max="1" width="18.140625" style="0" customWidth="1"/>
    <col min="2" max="3" width="4.7109375" style="2" customWidth="1"/>
    <col min="4" max="4" width="1.1484375" style="2" customWidth="1"/>
    <col min="5" max="6" width="4.7109375" style="2" customWidth="1"/>
    <col min="7" max="7" width="1.1484375" style="2" customWidth="1"/>
    <col min="8" max="8" width="4.8515625" style="2" customWidth="1"/>
    <col min="9" max="9" width="4.7109375" style="2" customWidth="1"/>
    <col min="10" max="10" width="1.1484375" style="2" customWidth="1"/>
    <col min="11" max="12" width="4.7109375" style="2" customWidth="1"/>
    <col min="13" max="13" width="1.1484375" style="2" customWidth="1"/>
    <col min="14" max="14" width="5.00390625" style="2" customWidth="1"/>
    <col min="15" max="15" width="4.7109375" style="2" customWidth="1"/>
    <col min="16" max="16" width="1.1484375" style="2" customWidth="1"/>
    <col min="17" max="18" width="4.7109375" style="2" customWidth="1"/>
    <col min="19" max="19" width="1.1484375" style="2" customWidth="1"/>
    <col min="20" max="21" width="4.7109375" style="2" customWidth="1"/>
    <col min="22" max="22" width="1.1484375" style="2" customWidth="1"/>
    <col min="23" max="24" width="4.7109375" style="2" customWidth="1"/>
  </cols>
  <sheetData>
    <row r="1" spans="1:21" ht="15.75">
      <c r="A1" s="1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  <c r="O1" s="3"/>
      <c r="P1" s="3"/>
      <c r="Q1" s="3"/>
      <c r="R1" s="3"/>
      <c r="S1" s="3"/>
      <c r="T1" s="3"/>
      <c r="U1" s="3"/>
    </row>
    <row r="2" spans="1:21" ht="15">
      <c r="A2" s="27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2.75">
      <c r="A3" s="4"/>
      <c r="B3" s="5"/>
      <c r="C3" s="5">
        <v>1997</v>
      </c>
      <c r="D3" s="6"/>
      <c r="E3" s="5"/>
      <c r="F3" s="5">
        <v>1998</v>
      </c>
      <c r="G3" s="6"/>
      <c r="H3" s="5"/>
      <c r="I3" s="5">
        <v>1999</v>
      </c>
      <c r="J3" s="6"/>
      <c r="K3" s="5"/>
      <c r="L3" s="5">
        <v>2000</v>
      </c>
      <c r="M3" s="6"/>
      <c r="N3" s="5"/>
      <c r="O3" s="5">
        <v>2001</v>
      </c>
      <c r="P3" s="6"/>
      <c r="Q3" s="5"/>
      <c r="R3" s="5">
        <v>2002</v>
      </c>
      <c r="S3" s="6"/>
      <c r="T3" s="5"/>
      <c r="U3" s="5">
        <v>2003</v>
      </c>
      <c r="V3" s="6"/>
      <c r="W3" s="5"/>
      <c r="X3" s="5">
        <v>2004</v>
      </c>
    </row>
    <row r="4" spans="1:24" ht="12.75">
      <c r="A4" s="12" t="s">
        <v>18</v>
      </c>
      <c r="B4" s="6" t="s">
        <v>0</v>
      </c>
      <c r="C4" s="6" t="s">
        <v>1</v>
      </c>
      <c r="D4" s="6"/>
      <c r="E4" s="6" t="s">
        <v>0</v>
      </c>
      <c r="F4" s="6" t="s">
        <v>1</v>
      </c>
      <c r="G4" s="6"/>
      <c r="H4" s="6" t="s">
        <v>0</v>
      </c>
      <c r="I4" s="6" t="s">
        <v>1</v>
      </c>
      <c r="J4" s="6"/>
      <c r="K4" s="6" t="s">
        <v>0</v>
      </c>
      <c r="L4" s="6" t="s">
        <v>1</v>
      </c>
      <c r="M4" s="6"/>
      <c r="N4" s="6" t="s">
        <v>0</v>
      </c>
      <c r="O4" s="6" t="s">
        <v>1</v>
      </c>
      <c r="P4" s="6"/>
      <c r="Q4" s="6" t="s">
        <v>0</v>
      </c>
      <c r="R4" s="6" t="s">
        <v>1</v>
      </c>
      <c r="S4" s="6"/>
      <c r="T4" s="6" t="s">
        <v>0</v>
      </c>
      <c r="U4" s="6" t="s">
        <v>1</v>
      </c>
      <c r="V4" s="6"/>
      <c r="W4" s="6" t="s">
        <v>0</v>
      </c>
      <c r="X4" s="6" t="s">
        <v>1</v>
      </c>
    </row>
    <row r="5" spans="1:24" ht="12.75">
      <c r="A5" s="7" t="s">
        <v>2</v>
      </c>
      <c r="B5" s="14">
        <v>76.64187371419528</v>
      </c>
      <c r="C5" s="14">
        <v>76.56498252303781</v>
      </c>
      <c r="D5" s="14"/>
      <c r="E5" s="14">
        <v>76.10369206598585</v>
      </c>
      <c r="F5" s="14">
        <v>75.94207412021177</v>
      </c>
      <c r="G5" s="14"/>
      <c r="H5" s="14">
        <v>75.90097148229395</v>
      </c>
      <c r="I5" s="14">
        <v>76.48996235884567</v>
      </c>
      <c r="J5" s="14"/>
      <c r="K5" s="14">
        <v>74.4045777915249</v>
      </c>
      <c r="L5" s="14">
        <v>73.8988326848249</v>
      </c>
      <c r="M5" s="14"/>
      <c r="N5" s="14">
        <v>73.55283307810107</v>
      </c>
      <c r="O5" s="14">
        <v>73.83855533261305</v>
      </c>
      <c r="P5" s="14"/>
      <c r="Q5" s="14">
        <v>74.3841620069518</v>
      </c>
      <c r="R5" s="14">
        <v>74.45760886290198</v>
      </c>
      <c r="S5" s="14"/>
      <c r="T5" s="14">
        <v>75.31998193043216</v>
      </c>
      <c r="U5" s="14">
        <v>75.40684410646388</v>
      </c>
      <c r="W5" s="14">
        <v>75.29004068103059</v>
      </c>
      <c r="X5" s="14">
        <v>75.84490042245021</v>
      </c>
    </row>
    <row r="6" spans="1:24" ht="12.75">
      <c r="A6" s="7" t="s">
        <v>3</v>
      </c>
      <c r="B6" s="14">
        <v>10.523817059661338</v>
      </c>
      <c r="C6" s="14">
        <v>10.517953606609469</v>
      </c>
      <c r="D6" s="14"/>
      <c r="E6" s="14">
        <v>10.573448546739984</v>
      </c>
      <c r="F6" s="14">
        <v>10.635316100903145</v>
      </c>
      <c r="G6" s="14"/>
      <c r="H6" s="14">
        <v>10.545283610153557</v>
      </c>
      <c r="I6" s="14">
        <v>10.712045169385194</v>
      </c>
      <c r="J6" s="14"/>
      <c r="K6" s="14">
        <v>11.35168574079802</v>
      </c>
      <c r="L6" s="14">
        <v>11.859922178988327</v>
      </c>
      <c r="M6" s="14"/>
      <c r="N6" s="14">
        <v>11.929555895865237</v>
      </c>
      <c r="O6" s="14">
        <v>12.100632813705818</v>
      </c>
      <c r="P6" s="14"/>
      <c r="Q6" s="14">
        <v>11.379779356203718</v>
      </c>
      <c r="R6" s="14">
        <v>11.75565471611017</v>
      </c>
      <c r="S6" s="14"/>
      <c r="T6" s="14">
        <v>10.856798674898359</v>
      </c>
      <c r="U6" s="14">
        <v>10.722433460076045</v>
      </c>
      <c r="W6" s="14">
        <v>10.923610064788308</v>
      </c>
      <c r="X6" s="14">
        <v>10.666867833433917</v>
      </c>
    </row>
    <row r="7" spans="1:24" ht="12.75">
      <c r="A7" s="7" t="s">
        <v>4</v>
      </c>
      <c r="B7" s="14">
        <v>7.8335179617028015</v>
      </c>
      <c r="C7" s="14">
        <v>7.991738163330155</v>
      </c>
      <c r="D7" s="14"/>
      <c r="E7" s="14">
        <v>8.326787117046347</v>
      </c>
      <c r="F7" s="14">
        <v>8.066023045780131</v>
      </c>
      <c r="G7" s="14"/>
      <c r="H7" s="14">
        <v>8.304606706361643</v>
      </c>
      <c r="I7" s="14">
        <v>8.124215809284818</v>
      </c>
      <c r="J7" s="14"/>
      <c r="K7" s="14">
        <v>9.01639344262295</v>
      </c>
      <c r="L7" s="14">
        <v>8.84046692607004</v>
      </c>
      <c r="M7" s="14"/>
      <c r="N7" s="14">
        <v>8.91271056661562</v>
      </c>
      <c r="O7" s="14">
        <v>8.504398826979472</v>
      </c>
      <c r="P7" s="14"/>
      <c r="Q7" s="14">
        <v>8.855977028865045</v>
      </c>
      <c r="R7" s="14">
        <v>8.370518541314048</v>
      </c>
      <c r="S7" s="14"/>
      <c r="T7" s="14">
        <v>8.447522963409126</v>
      </c>
      <c r="U7" s="14">
        <v>8.50190114068441</v>
      </c>
      <c r="W7" s="14">
        <v>8.437547084526141</v>
      </c>
      <c r="X7" s="14">
        <v>8.403741701870851</v>
      </c>
    </row>
    <row r="8" spans="1:24" ht="12.75">
      <c r="A8" s="7" t="s">
        <v>5</v>
      </c>
      <c r="B8" s="14">
        <v>1.0128184839373318</v>
      </c>
      <c r="C8" s="14">
        <v>1.0168414362885287</v>
      </c>
      <c r="D8" s="14"/>
      <c r="E8" s="14">
        <v>0.9269442262372348</v>
      </c>
      <c r="F8" s="14">
        <v>1.0744316412332606</v>
      </c>
      <c r="G8" s="14"/>
      <c r="H8" s="14">
        <v>0.924475086179881</v>
      </c>
      <c r="I8" s="14">
        <v>1.0821831869510665</v>
      </c>
      <c r="J8" s="14"/>
      <c r="K8" s="14">
        <v>1.0825858335910918</v>
      </c>
      <c r="L8" s="14">
        <v>1.1361867704280155</v>
      </c>
      <c r="M8" s="14"/>
      <c r="N8" s="14">
        <v>1.1638591117917305</v>
      </c>
      <c r="O8" s="14">
        <v>1.219323969748418</v>
      </c>
      <c r="P8" s="14"/>
      <c r="Q8" s="14">
        <v>1.4054707571406981</v>
      </c>
      <c r="R8" s="14">
        <v>1.3848284351438682</v>
      </c>
      <c r="S8" s="14"/>
      <c r="T8" s="14">
        <v>1.3251016413190784</v>
      </c>
      <c r="U8" s="14">
        <v>1.2623574144486691</v>
      </c>
      <c r="W8" s="14">
        <v>1.310833207774597</v>
      </c>
      <c r="X8" s="14">
        <v>1.056125528062764</v>
      </c>
    </row>
    <row r="9" spans="1:24" ht="12.75">
      <c r="A9" s="7" t="s">
        <v>6</v>
      </c>
      <c r="B9" s="14">
        <v>2.1522392783668303</v>
      </c>
      <c r="C9" s="14">
        <v>1.938353987925008</v>
      </c>
      <c r="D9" s="14"/>
      <c r="E9" s="14">
        <v>2.246661429693637</v>
      </c>
      <c r="F9" s="14">
        <v>1.9464341326689505</v>
      </c>
      <c r="G9" s="14"/>
      <c r="H9" s="14">
        <v>2.2406769037919148</v>
      </c>
      <c r="I9" s="14">
        <v>1.9604767879548306</v>
      </c>
      <c r="J9" s="14"/>
      <c r="K9" s="14">
        <v>2.3352922981750694</v>
      </c>
      <c r="L9" s="14">
        <v>2.4747081712062258</v>
      </c>
      <c r="M9" s="14"/>
      <c r="N9" s="14">
        <v>2.572741194486983</v>
      </c>
      <c r="O9" s="14">
        <v>2.5312548232751966</v>
      </c>
      <c r="P9" s="14"/>
      <c r="Q9" s="14">
        <v>2.130875018890736</v>
      </c>
      <c r="R9" s="14">
        <v>2.2464994614556084</v>
      </c>
      <c r="S9" s="14"/>
      <c r="T9" s="14">
        <v>2.288811925914772</v>
      </c>
      <c r="U9" s="14">
        <v>2.418250950570342</v>
      </c>
      <c r="W9" s="14">
        <v>2.275124303149013</v>
      </c>
      <c r="X9" s="14">
        <v>2.368738684369342</v>
      </c>
    </row>
    <row r="10" spans="1:24" ht="12.75">
      <c r="A10" s="7" t="s">
        <v>7</v>
      </c>
      <c r="B10" s="14">
        <v>0.917866751068207</v>
      </c>
      <c r="C10" s="14">
        <v>0.969176993962504</v>
      </c>
      <c r="D10" s="14"/>
      <c r="E10" s="14">
        <v>0.8483896307934015</v>
      </c>
      <c r="F10" s="14">
        <v>1.0744316412332606</v>
      </c>
      <c r="G10" s="14"/>
      <c r="H10" s="14">
        <v>0.8461297398934503</v>
      </c>
      <c r="I10" s="14">
        <v>1.0821831869510665</v>
      </c>
      <c r="J10" s="14"/>
      <c r="K10" s="14">
        <v>1.1289823693164245</v>
      </c>
      <c r="L10" s="14">
        <v>1.105058365758755</v>
      </c>
      <c r="M10" s="14"/>
      <c r="N10" s="14">
        <v>1.209800918836141</v>
      </c>
      <c r="O10" s="14">
        <v>1.0649791634511498</v>
      </c>
      <c r="P10" s="14"/>
      <c r="Q10" s="14">
        <v>1.0729938038385975</v>
      </c>
      <c r="R10" s="14">
        <v>1.046314817664256</v>
      </c>
      <c r="S10" s="14"/>
      <c r="T10" s="14">
        <v>1.039000150579732</v>
      </c>
      <c r="U10" s="14">
        <v>0.9429657794676806</v>
      </c>
      <c r="W10" s="14">
        <v>1.1149615790266687</v>
      </c>
      <c r="X10" s="14">
        <v>0.995775497887749</v>
      </c>
    </row>
    <row r="11" spans="1:24" ht="12.75">
      <c r="A11" s="7" t="s">
        <v>8</v>
      </c>
      <c r="B11" s="14">
        <v>0.37980693147649947</v>
      </c>
      <c r="C11" s="14">
        <v>0.36542739116619</v>
      </c>
      <c r="D11" s="14"/>
      <c r="E11" s="14">
        <v>0.3927729772191673</v>
      </c>
      <c r="F11" s="14">
        <v>0.3737153534724385</v>
      </c>
      <c r="G11" s="14"/>
      <c r="H11" s="14">
        <v>0.3917267314321529</v>
      </c>
      <c r="I11" s="14">
        <v>0.37641154328732745</v>
      </c>
      <c r="J11" s="14"/>
      <c r="K11" s="14">
        <v>0.47943086916176925</v>
      </c>
      <c r="L11" s="14">
        <v>0.48249027237354086</v>
      </c>
      <c r="M11" s="14"/>
      <c r="N11" s="14">
        <v>0.444104134762634</v>
      </c>
      <c r="O11" s="14">
        <v>0.5402068220404384</v>
      </c>
      <c r="P11" s="14"/>
      <c r="Q11" s="14">
        <v>0.5893909626719057</v>
      </c>
      <c r="R11" s="14">
        <v>0.5539313740575473</v>
      </c>
      <c r="S11" s="14"/>
      <c r="T11" s="14">
        <v>0.5420870350850775</v>
      </c>
      <c r="U11" s="14">
        <v>0.5627376425855514</v>
      </c>
      <c r="W11" s="14">
        <v>0.4670784993219828</v>
      </c>
      <c r="X11" s="14">
        <v>0.45262522631261315</v>
      </c>
    </row>
    <row r="12" spans="1:24" ht="12.75">
      <c r="A12" s="7" t="s">
        <v>9</v>
      </c>
      <c r="B12" s="14">
        <v>0.07912644405760405</v>
      </c>
      <c r="C12" s="14">
        <v>0.07944073721004132</v>
      </c>
      <c r="D12" s="14"/>
      <c r="E12" s="14">
        <v>0.06284367635506677</v>
      </c>
      <c r="F12" s="14">
        <v>0.07785736530675802</v>
      </c>
      <c r="G12" s="14"/>
      <c r="H12" s="14">
        <v>0.06267627702914447</v>
      </c>
      <c r="I12" s="14">
        <v>0.07841907151819323</v>
      </c>
      <c r="J12" s="14"/>
      <c r="K12" s="14">
        <v>0.10825858335910919</v>
      </c>
      <c r="L12" s="14">
        <v>0.10894941634241245</v>
      </c>
      <c r="M12" s="14"/>
      <c r="N12" s="14">
        <v>0.1225114854517611</v>
      </c>
      <c r="O12" s="14">
        <v>0.10804136440808766</v>
      </c>
      <c r="P12" s="14"/>
      <c r="Q12" s="14">
        <v>0.10578812150521384</v>
      </c>
      <c r="R12" s="14">
        <v>0.09232189567625788</v>
      </c>
      <c r="S12" s="14"/>
      <c r="T12" s="14">
        <v>0.09034783918084625</v>
      </c>
      <c r="U12" s="14">
        <v>0.09125475285171103</v>
      </c>
      <c r="W12" s="14">
        <v>0.09040229019135151</v>
      </c>
      <c r="X12" s="14">
        <v>0.13578756789378393</v>
      </c>
    </row>
    <row r="13" spans="1:24" ht="12.75">
      <c r="A13" s="7" t="s">
        <v>10</v>
      </c>
      <c r="B13" s="14">
        <v>0.03165057762304162</v>
      </c>
      <c r="C13" s="14">
        <v>0.03177629488401652</v>
      </c>
      <c r="D13" s="14"/>
      <c r="E13" s="14">
        <v>0.04713275726630008</v>
      </c>
      <c r="F13" s="14">
        <v>0.04671441918405481</v>
      </c>
      <c r="G13" s="14"/>
      <c r="H13" s="14">
        <v>0.04700720777185835</v>
      </c>
      <c r="I13" s="14">
        <v>0.04705144291091593</v>
      </c>
      <c r="J13" s="14"/>
      <c r="K13" s="14">
        <v>0.03093102381688834</v>
      </c>
      <c r="L13" s="14">
        <v>0.0311284046692607</v>
      </c>
      <c r="M13" s="14"/>
      <c r="N13" s="14">
        <v>0.030627871362940276</v>
      </c>
      <c r="O13" s="14">
        <v>0.03086896125945362</v>
      </c>
      <c r="P13" s="14"/>
      <c r="Q13" s="14">
        <v>0.01511258878645912</v>
      </c>
      <c r="R13" s="14">
        <v>0.030773965225419295</v>
      </c>
      <c r="S13" s="14"/>
      <c r="T13" s="14">
        <v>0.03011594639361542</v>
      </c>
      <c r="U13" s="14">
        <v>0.045627376425855515</v>
      </c>
      <c r="W13" s="14">
        <v>0.030134096730450505</v>
      </c>
      <c r="X13" s="14">
        <v>0.015087507543753771</v>
      </c>
    </row>
    <row r="14" spans="1:24" ht="12.75">
      <c r="A14" s="7" t="s">
        <v>11</v>
      </c>
      <c r="B14" s="14">
        <v>0.01582528881152081</v>
      </c>
      <c r="C14" s="14">
        <v>0.01588814744200826</v>
      </c>
      <c r="D14" s="14"/>
      <c r="E14" s="14">
        <v>0</v>
      </c>
      <c r="F14" s="14">
        <v>0</v>
      </c>
      <c r="G14" s="14"/>
      <c r="H14" s="14">
        <v>0</v>
      </c>
      <c r="I14" s="14">
        <v>0</v>
      </c>
      <c r="J14" s="14"/>
      <c r="K14" s="14">
        <v>0.01546551190844417</v>
      </c>
      <c r="L14" s="14">
        <v>0.01556420233463035</v>
      </c>
      <c r="M14" s="14"/>
      <c r="N14" s="14">
        <v>0.015313935681470138</v>
      </c>
      <c r="O14" s="14">
        <v>0.01543448062972681</v>
      </c>
      <c r="P14" s="14"/>
      <c r="Q14" s="14">
        <v>0.01511258878645912</v>
      </c>
      <c r="R14" s="14">
        <v>0.015386982612709647</v>
      </c>
      <c r="S14" s="14"/>
      <c r="T14" s="14">
        <v>0.01505797319680771</v>
      </c>
      <c r="U14" s="14">
        <v>0</v>
      </c>
      <c r="W14" s="14">
        <v>0.015067048365225252</v>
      </c>
      <c r="X14" s="14">
        <v>0.015087507543753771</v>
      </c>
    </row>
    <row r="15" spans="1:24" ht="12.75">
      <c r="A15" s="7" t="s">
        <v>12</v>
      </c>
      <c r="B15" s="14">
        <v>0</v>
      </c>
      <c r="C15" s="14">
        <v>0</v>
      </c>
      <c r="D15" s="14"/>
      <c r="E15" s="14">
        <v>0.015710919088766692</v>
      </c>
      <c r="F15" s="14">
        <v>0.015571473061351603</v>
      </c>
      <c r="G15" s="14"/>
      <c r="H15" s="14">
        <v>0.015669069257286117</v>
      </c>
      <c r="I15" s="14">
        <v>0.015683814303638646</v>
      </c>
      <c r="J15" s="14"/>
      <c r="K15" s="14">
        <v>0.01546551190844417</v>
      </c>
      <c r="L15" s="14">
        <v>0.01556420233463035</v>
      </c>
      <c r="M15" s="14"/>
      <c r="N15" s="14">
        <v>0.015313935681470138</v>
      </c>
      <c r="O15" s="14">
        <v>0.01543448062972681</v>
      </c>
      <c r="P15" s="14"/>
      <c r="Q15" s="14">
        <v>0.01511258878645912</v>
      </c>
      <c r="R15" s="14">
        <v>0.0153869826127096</v>
      </c>
      <c r="S15" s="14"/>
      <c r="T15" s="14">
        <v>0.01505797319680771</v>
      </c>
      <c r="U15" s="14">
        <v>0.015209125475285171</v>
      </c>
      <c r="W15" s="14">
        <v>0.015067048365225252</v>
      </c>
      <c r="X15" s="14">
        <v>0.015087507543753771</v>
      </c>
    </row>
    <row r="16" spans="1:24" ht="12.75">
      <c r="A16" s="8" t="s">
        <v>13</v>
      </c>
      <c r="B16" s="14">
        <v>0.01582528881152081</v>
      </c>
      <c r="C16" s="14">
        <v>0.01588814744200826</v>
      </c>
      <c r="D16" s="14"/>
      <c r="E16" s="14">
        <v>0.015710919088766692</v>
      </c>
      <c r="F16" s="14">
        <v>0.015571473061351603</v>
      </c>
      <c r="G16" s="14"/>
      <c r="H16" s="14">
        <v>0.015669069257286117</v>
      </c>
      <c r="I16" s="14">
        <v>0.015683814303638646</v>
      </c>
      <c r="J16" s="14"/>
      <c r="K16" s="14">
        <v>0.01546551190844417</v>
      </c>
      <c r="L16" s="14">
        <v>0.01556420233463035</v>
      </c>
      <c r="M16" s="14"/>
      <c r="N16" s="14">
        <v>0.015313935681470138</v>
      </c>
      <c r="O16" s="14">
        <v>0.01543448062972681</v>
      </c>
      <c r="P16" s="14"/>
      <c r="Q16" s="14">
        <v>0.01511258878645912</v>
      </c>
      <c r="R16" s="14">
        <v>0.015386982612709647</v>
      </c>
      <c r="S16" s="14"/>
      <c r="T16" s="14">
        <v>0.01505797319680771</v>
      </c>
      <c r="U16" s="14">
        <v>0.015209125475285171</v>
      </c>
      <c r="W16" s="14">
        <v>0.015067048365225252</v>
      </c>
      <c r="X16" s="14">
        <v>0.015087507543753771</v>
      </c>
    </row>
    <row r="17" spans="1:24" ht="12.75">
      <c r="A17" s="8" t="s">
        <v>14</v>
      </c>
      <c r="B17" s="14">
        <v>0.01582528881152081</v>
      </c>
      <c r="C17" s="14">
        <v>0.01588814744200826</v>
      </c>
      <c r="D17" s="14"/>
      <c r="E17" s="14">
        <v>0.015710919088766692</v>
      </c>
      <c r="F17" s="14">
        <v>0.015571473061351603</v>
      </c>
      <c r="G17" s="14"/>
      <c r="H17" s="14">
        <v>0.015669069257286117</v>
      </c>
      <c r="I17" s="14">
        <v>0.015683814303638646</v>
      </c>
      <c r="J17" s="14"/>
      <c r="K17" s="14">
        <v>0.01546551190844417</v>
      </c>
      <c r="L17" s="14">
        <v>0.01556420233463035</v>
      </c>
      <c r="M17" s="14"/>
      <c r="N17" s="14">
        <v>0.015313935681470138</v>
      </c>
      <c r="O17" s="14">
        <v>0.01543448062972681</v>
      </c>
      <c r="P17" s="14"/>
      <c r="Q17" s="14">
        <v>0.01511258878645912</v>
      </c>
      <c r="R17" s="14">
        <v>0.015386982612709647</v>
      </c>
      <c r="S17" s="14"/>
      <c r="T17" s="14">
        <v>0.01505797319680771</v>
      </c>
      <c r="U17" s="14">
        <v>0.015209125475285171</v>
      </c>
      <c r="W17" s="14">
        <v>0.015067048365225252</v>
      </c>
      <c r="X17" s="14">
        <v>0.015087507543753771</v>
      </c>
    </row>
    <row r="18" spans="1:24" ht="12.75">
      <c r="A18" s="8" t="s">
        <v>15</v>
      </c>
      <c r="B18" s="14">
        <v>0.37980693147649947</v>
      </c>
      <c r="C18" s="14">
        <v>0.47664442326024786</v>
      </c>
      <c r="D18" s="14"/>
      <c r="E18" s="14">
        <v>0.42419481539670073</v>
      </c>
      <c r="F18" s="14">
        <v>0.7162877608221738</v>
      </c>
      <c r="G18" s="14"/>
      <c r="H18" s="14">
        <v>0.6894390473205891</v>
      </c>
      <c r="I18" s="14">
        <v>0</v>
      </c>
      <c r="J18" s="14"/>
      <c r="K18" s="14">
        <v>0</v>
      </c>
      <c r="L18" s="14">
        <v>0</v>
      </c>
      <c r="M18" s="14"/>
      <c r="N18" s="14">
        <v>0</v>
      </c>
      <c r="O18" s="14">
        <v>0</v>
      </c>
      <c r="P18" s="14"/>
      <c r="Q18" s="14">
        <v>0</v>
      </c>
      <c r="R18" s="14">
        <v>0</v>
      </c>
      <c r="S18" s="14"/>
      <c r="T18" s="14">
        <v>0</v>
      </c>
      <c r="U18" s="14">
        <v>0</v>
      </c>
      <c r="W18" s="14">
        <v>0</v>
      </c>
      <c r="X18" s="14">
        <v>0</v>
      </c>
    </row>
    <row r="19" spans="1:24" ht="13.5" thickBot="1">
      <c r="A19" s="9" t="s">
        <v>16</v>
      </c>
      <c r="B19" s="15">
        <v>100</v>
      </c>
      <c r="C19" s="15">
        <v>100</v>
      </c>
      <c r="D19" s="15"/>
      <c r="E19" s="15">
        <v>99.99999999999994</v>
      </c>
      <c r="F19" s="15">
        <v>100</v>
      </c>
      <c r="G19" s="15"/>
      <c r="H19" s="15">
        <v>100</v>
      </c>
      <c r="I19" s="15">
        <v>100</v>
      </c>
      <c r="J19" s="15"/>
      <c r="K19" s="15">
        <v>100</v>
      </c>
      <c r="L19" s="15">
        <v>100</v>
      </c>
      <c r="M19" s="15"/>
      <c r="N19" s="15">
        <v>100</v>
      </c>
      <c r="O19" s="15">
        <v>100</v>
      </c>
      <c r="P19" s="15"/>
      <c r="Q19" s="15">
        <v>100</v>
      </c>
      <c r="R19" s="15">
        <v>100</v>
      </c>
      <c r="S19" s="15"/>
      <c r="T19" s="15">
        <f>SUM(T5:T18)</f>
        <v>100</v>
      </c>
      <c r="U19" s="15">
        <f>SUM(U5:U18)</f>
        <v>99.99999999999999</v>
      </c>
      <c r="V19" s="16"/>
      <c r="W19" s="15">
        <v>100</v>
      </c>
      <c r="X19" s="15">
        <v>100</v>
      </c>
    </row>
    <row r="20" spans="1:21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4" ht="12.75">
      <c r="A21" s="4"/>
      <c r="B21" s="5"/>
      <c r="C21" s="5">
        <v>2005</v>
      </c>
      <c r="D21" s="17"/>
      <c r="E21" s="5"/>
      <c r="F21" s="5">
        <v>2006</v>
      </c>
      <c r="G21" s="17"/>
      <c r="H21" s="5"/>
      <c r="I21" s="5">
        <v>2007</v>
      </c>
      <c r="J21" s="17"/>
      <c r="K21" s="5"/>
      <c r="L21" s="5">
        <v>2008</v>
      </c>
      <c r="M21" s="17"/>
      <c r="N21" s="5"/>
      <c r="O21" s="5">
        <v>2009</v>
      </c>
      <c r="P21" s="17"/>
      <c r="Q21" s="5"/>
      <c r="R21" s="5">
        <v>2010</v>
      </c>
      <c r="S21" s="17"/>
      <c r="T21" s="5"/>
      <c r="U21" s="5">
        <v>2011</v>
      </c>
      <c r="V21" s="18"/>
      <c r="W21" s="5"/>
      <c r="X21" s="5">
        <v>2012</v>
      </c>
    </row>
    <row r="22" spans="1:24" ht="12.75">
      <c r="A22" s="12" t="s">
        <v>18</v>
      </c>
      <c r="B22" s="6" t="s">
        <v>0</v>
      </c>
      <c r="C22" s="6" t="s">
        <v>1</v>
      </c>
      <c r="D22" s="17"/>
      <c r="E22" s="6" t="s">
        <v>0</v>
      </c>
      <c r="F22" s="6" t="s">
        <v>1</v>
      </c>
      <c r="G22" s="17"/>
      <c r="H22" s="6" t="s">
        <v>0</v>
      </c>
      <c r="I22" s="6" t="s">
        <v>1</v>
      </c>
      <c r="J22" s="17"/>
      <c r="K22" s="6" t="s">
        <v>0</v>
      </c>
      <c r="L22" s="6" t="s">
        <v>1</v>
      </c>
      <c r="M22" s="17"/>
      <c r="N22" s="6" t="s">
        <v>0</v>
      </c>
      <c r="O22" s="6" t="s">
        <v>1</v>
      </c>
      <c r="P22" s="17"/>
      <c r="Q22" s="6" t="s">
        <v>0</v>
      </c>
      <c r="R22" s="6" t="s">
        <v>1</v>
      </c>
      <c r="S22" s="17"/>
      <c r="T22" s="6" t="s">
        <v>0</v>
      </c>
      <c r="U22" s="6" t="s">
        <v>1</v>
      </c>
      <c r="V22" s="18"/>
      <c r="W22" s="6" t="s">
        <v>0</v>
      </c>
      <c r="X22" s="6" t="s">
        <v>1</v>
      </c>
    </row>
    <row r="23" spans="1:24" ht="12.75">
      <c r="A23" s="7" t="s">
        <v>2</v>
      </c>
      <c r="B23" s="14">
        <v>74.75929491927121</v>
      </c>
      <c r="C23" s="14">
        <v>75.06183617052234</v>
      </c>
      <c r="D23" s="14"/>
      <c r="E23" s="14">
        <v>75.1300578034682</v>
      </c>
      <c r="F23" s="14">
        <v>75.16349367824444</v>
      </c>
      <c r="G23" s="14"/>
      <c r="H23" s="14">
        <v>74.7473289055732</v>
      </c>
      <c r="I23" s="14">
        <v>74.88269794721407</v>
      </c>
      <c r="J23" s="14"/>
      <c r="K23" s="14">
        <v>75.1317969573731</v>
      </c>
      <c r="L23" s="14">
        <v>75.77827191867853</v>
      </c>
      <c r="M23" s="14"/>
      <c r="N23" s="14">
        <v>76.40543715388488</v>
      </c>
      <c r="O23" s="14">
        <v>77.17691776088459</v>
      </c>
      <c r="P23" s="14"/>
      <c r="Q23" s="14">
        <v>77.10567962018638</v>
      </c>
      <c r="R23" s="14">
        <v>77.11103126122889</v>
      </c>
      <c r="T23" s="19">
        <v>77.20574859014008</v>
      </c>
      <c r="U23" s="19">
        <v>77.64943160982764</v>
      </c>
      <c r="W23" s="19">
        <v>77.88086843570235</v>
      </c>
      <c r="X23" s="19">
        <v>78.40122982321292</v>
      </c>
    </row>
    <row r="24" spans="1:24" ht="12.75">
      <c r="A24" s="7" t="s">
        <v>3</v>
      </c>
      <c r="B24" s="14">
        <v>11.701970078506887</v>
      </c>
      <c r="C24" s="14">
        <v>11.668849119743925</v>
      </c>
      <c r="D24" s="14"/>
      <c r="E24" s="14">
        <v>11.127167630057803</v>
      </c>
      <c r="F24" s="14">
        <v>10.972242406626943</v>
      </c>
      <c r="G24" s="14"/>
      <c r="H24" s="14">
        <v>11.767253826162287</v>
      </c>
      <c r="I24" s="14">
        <v>11.8475073313783</v>
      </c>
      <c r="J24" s="14"/>
      <c r="K24" s="14">
        <v>11.824069890043681</v>
      </c>
      <c r="L24" s="14">
        <v>11.547013977128335</v>
      </c>
      <c r="M24" s="14"/>
      <c r="N24" s="14">
        <v>11.058902500419533</v>
      </c>
      <c r="O24" s="14">
        <v>10.366275051831375</v>
      </c>
      <c r="P24" s="14"/>
      <c r="Q24" s="14">
        <v>10.53279409178829</v>
      </c>
      <c r="R24" s="14">
        <v>10.438375853395616</v>
      </c>
      <c r="T24" s="19">
        <v>10.605784973621976</v>
      </c>
      <c r="U24" s="19">
        <v>10.432709937660432</v>
      </c>
      <c r="W24" s="19">
        <v>10.29875672666543</v>
      </c>
      <c r="X24" s="19">
        <v>9.896233666410453</v>
      </c>
    </row>
    <row r="25" spans="1:24" ht="12.75">
      <c r="A25" s="7" t="s">
        <v>4</v>
      </c>
      <c r="B25" s="14">
        <v>8.502444082358169</v>
      </c>
      <c r="C25" s="14">
        <v>8.336970755128764</v>
      </c>
      <c r="D25" s="14"/>
      <c r="E25" s="14">
        <v>8.627167630057803</v>
      </c>
      <c r="F25" s="14">
        <v>8.661531754105509</v>
      </c>
      <c r="G25" s="14"/>
      <c r="H25" s="14">
        <v>8.47531042448744</v>
      </c>
      <c r="I25" s="14">
        <v>8.196480938416423</v>
      </c>
      <c r="J25" s="14"/>
      <c r="K25" s="14">
        <v>8.073505045940655</v>
      </c>
      <c r="L25" s="14">
        <v>7.878017789072427</v>
      </c>
      <c r="M25" s="14"/>
      <c r="N25" s="14">
        <v>7.635509313643228</v>
      </c>
      <c r="O25" s="14">
        <v>7.757429163787146</v>
      </c>
      <c r="P25" s="14"/>
      <c r="Q25" s="14">
        <v>7.666608053455248</v>
      </c>
      <c r="R25" s="14">
        <v>7.7434423284225655</v>
      </c>
      <c r="T25" s="19">
        <v>7.8406403492814265</v>
      </c>
      <c r="U25" s="19">
        <v>7.48074807480748</v>
      </c>
      <c r="W25" s="19">
        <v>7.496752644275376</v>
      </c>
      <c r="X25" s="19">
        <v>7.49423520368947</v>
      </c>
    </row>
    <row r="26" spans="1:24" ht="12.75">
      <c r="A26" s="7" t="s">
        <v>5</v>
      </c>
      <c r="B26" s="14">
        <v>1.1257591467930677</v>
      </c>
      <c r="C26" s="14">
        <v>0.9457296668121635</v>
      </c>
      <c r="D26" s="14"/>
      <c r="E26" s="14">
        <v>1.069364161849711</v>
      </c>
      <c r="F26" s="14">
        <v>1.2352855689580002</v>
      </c>
      <c r="G26" s="14"/>
      <c r="H26" s="14">
        <v>0.8085475021657522</v>
      </c>
      <c r="I26" s="14">
        <v>1.1583577712609971</v>
      </c>
      <c r="J26" s="14"/>
      <c r="K26" s="14">
        <v>1.0543756589847868</v>
      </c>
      <c r="L26" s="14">
        <v>0.8894536213468869</v>
      </c>
      <c r="M26" s="14"/>
      <c r="N26" s="14">
        <v>1.0068803490518543</v>
      </c>
      <c r="O26" s="14">
        <v>1.10573600552868</v>
      </c>
      <c r="P26" s="14"/>
      <c r="Q26" s="14">
        <v>0.9671179883945842</v>
      </c>
      <c r="R26" s="14">
        <v>0.9522098454904778</v>
      </c>
      <c r="T26" s="19">
        <v>0.8732035655812261</v>
      </c>
      <c r="U26" s="19">
        <v>0.9534286762009534</v>
      </c>
      <c r="W26" s="19">
        <v>1.0577101503061792</v>
      </c>
      <c r="X26" s="19">
        <v>0.7686395080707148</v>
      </c>
    </row>
    <row r="27" spans="1:24" ht="12.75">
      <c r="A27" s="7" t="s">
        <v>6</v>
      </c>
      <c r="B27" s="14">
        <v>2.2811435342912163</v>
      </c>
      <c r="C27" s="14">
        <v>2.400698384984723</v>
      </c>
      <c r="D27" s="14"/>
      <c r="E27" s="14">
        <v>2.3554913294797686</v>
      </c>
      <c r="F27" s="14">
        <v>2.1217846243278595</v>
      </c>
      <c r="G27" s="14"/>
      <c r="H27" s="14">
        <v>2.310135720473578</v>
      </c>
      <c r="I27" s="14">
        <v>2.0234604105571847</v>
      </c>
      <c r="J27" s="14"/>
      <c r="K27" s="14">
        <v>2.1087513179695736</v>
      </c>
      <c r="L27" s="14">
        <v>2.144218551461245</v>
      </c>
      <c r="M27" s="14"/>
      <c r="N27" s="14">
        <v>2.0137606981037086</v>
      </c>
      <c r="O27" s="14">
        <v>1.7449896337249482</v>
      </c>
      <c r="P27" s="14"/>
      <c r="Q27" s="14">
        <v>1.8814840865131002</v>
      </c>
      <c r="R27" s="14">
        <v>2.012217031979878</v>
      </c>
      <c r="T27" s="19">
        <v>1.7282153902128434</v>
      </c>
      <c r="U27" s="19">
        <v>1.8335166850018336</v>
      </c>
      <c r="W27" s="19">
        <v>1.6143997030989052</v>
      </c>
      <c r="X27" s="19">
        <v>1.7102229054573406</v>
      </c>
    </row>
    <row r="28" spans="1:24" ht="12.75">
      <c r="A28" s="7" t="s">
        <v>7</v>
      </c>
      <c r="B28" s="14">
        <v>0.977632943267664</v>
      </c>
      <c r="C28" s="14">
        <v>0.931179979630438</v>
      </c>
      <c r="D28" s="14"/>
      <c r="E28" s="14">
        <v>0.9826589595375722</v>
      </c>
      <c r="F28" s="14">
        <v>1.162621711960471</v>
      </c>
      <c r="G28" s="14"/>
      <c r="H28" s="14">
        <v>1.155067860236789</v>
      </c>
      <c r="I28" s="14">
        <v>1.1730205278592376</v>
      </c>
      <c r="J28" s="14"/>
      <c r="K28" s="14">
        <v>0.9941256213285133</v>
      </c>
      <c r="L28" s="14">
        <v>1.048284625158831</v>
      </c>
      <c r="M28" s="14"/>
      <c r="N28" s="14">
        <v>1.0236616882027185</v>
      </c>
      <c r="O28" s="14">
        <v>0.9675190048375951</v>
      </c>
      <c r="P28" s="14"/>
      <c r="Q28" s="14">
        <v>1.0022859152452963</v>
      </c>
      <c r="R28" s="14">
        <v>0.9342436219906577</v>
      </c>
      <c r="T28" s="19">
        <v>0.8368200836820083</v>
      </c>
      <c r="U28" s="19">
        <v>0.8434176751008434</v>
      </c>
      <c r="W28" s="19">
        <v>0.8350343291890889</v>
      </c>
      <c r="X28" s="19">
        <v>0.8839354342813222</v>
      </c>
    </row>
    <row r="29" spans="1:24" ht="12.75">
      <c r="A29" s="7" t="s">
        <v>8</v>
      </c>
      <c r="B29" s="14">
        <v>0.4443786105762109</v>
      </c>
      <c r="C29" s="14">
        <v>0.4510403026334934</v>
      </c>
      <c r="D29" s="14"/>
      <c r="E29" s="14">
        <v>0.476878612716763</v>
      </c>
      <c r="F29" s="14">
        <v>0.46504868478418837</v>
      </c>
      <c r="G29" s="14"/>
      <c r="H29" s="14">
        <v>0.5342188853595149</v>
      </c>
      <c r="I29" s="14">
        <v>0.4838709677419355</v>
      </c>
      <c r="J29" s="14"/>
      <c r="K29" s="14">
        <v>0.5573128483205302</v>
      </c>
      <c r="L29" s="14">
        <v>0.4764930114358323</v>
      </c>
      <c r="M29" s="14"/>
      <c r="N29" s="14">
        <v>0.5873468702802483</v>
      </c>
      <c r="O29" s="14">
        <v>0.5701451278507256</v>
      </c>
      <c r="P29" s="14"/>
      <c r="Q29" s="14">
        <v>0.5451028661860383</v>
      </c>
      <c r="R29" s="14">
        <v>0.5210204814947897</v>
      </c>
      <c r="T29" s="19">
        <v>0.6185191922867018</v>
      </c>
      <c r="U29" s="19">
        <v>0.5500550055005501</v>
      </c>
      <c r="W29" s="19">
        <v>0.5381332343663017</v>
      </c>
      <c r="X29" s="19">
        <v>0.5764796310530361</v>
      </c>
    </row>
    <row r="30" spans="1:24" ht="12.75">
      <c r="A30" s="7" t="s">
        <v>9</v>
      </c>
      <c r="B30" s="14">
        <v>0.11850096282032292</v>
      </c>
      <c r="C30" s="14">
        <v>0.11639749745380475</v>
      </c>
      <c r="D30" s="14"/>
      <c r="E30" s="14">
        <v>0.13005780346820808</v>
      </c>
      <c r="F30" s="14">
        <v>0.1017293997965412</v>
      </c>
      <c r="G30" s="14"/>
      <c r="H30" s="14">
        <v>0.11550678602367889</v>
      </c>
      <c r="I30" s="14">
        <v>0.1466275659824047</v>
      </c>
      <c r="J30" s="14"/>
      <c r="K30" s="14">
        <v>0.16568760355475223</v>
      </c>
      <c r="L30" s="14">
        <v>0.14294790343074967</v>
      </c>
      <c r="M30" s="14"/>
      <c r="N30" s="14">
        <v>0.13425071320691392</v>
      </c>
      <c r="O30" s="14">
        <v>0.19004837595024188</v>
      </c>
      <c r="P30" s="14"/>
      <c r="Q30" s="14">
        <v>0.15825567082820466</v>
      </c>
      <c r="R30" s="14">
        <v>0.12576356449874238</v>
      </c>
      <c r="T30" s="19">
        <v>0.1637256685464799</v>
      </c>
      <c r="U30" s="19">
        <v>0.12834616795012835</v>
      </c>
      <c r="W30" s="19">
        <v>0.14845054741139357</v>
      </c>
      <c r="X30" s="19">
        <v>0.1345119139123751</v>
      </c>
    </row>
    <row r="31" spans="1:24" ht="12.75">
      <c r="A31" s="7" t="s">
        <v>10</v>
      </c>
      <c r="B31" s="14">
        <v>0.02962524070508073</v>
      </c>
      <c r="C31" s="14">
        <v>0.014549687181725593</v>
      </c>
      <c r="D31" s="14"/>
      <c r="E31" s="14">
        <v>0.028901734104046242</v>
      </c>
      <c r="F31" s="14">
        <v>0.029065542799011773</v>
      </c>
      <c r="G31" s="14"/>
      <c r="H31" s="14">
        <v>0</v>
      </c>
      <c r="I31" s="14">
        <v>0</v>
      </c>
      <c r="J31" s="14"/>
      <c r="K31" s="14">
        <v>0</v>
      </c>
      <c r="L31" s="14">
        <v>0.01588310038119441</v>
      </c>
      <c r="M31" s="14"/>
      <c r="N31" s="14">
        <v>0</v>
      </c>
      <c r="O31" s="14">
        <v>0</v>
      </c>
      <c r="P31" s="14"/>
      <c r="Q31" s="14">
        <v>0.017583963425356074</v>
      </c>
      <c r="R31" s="14">
        <v>0.035932446999640676</v>
      </c>
      <c r="T31" s="19">
        <v>0.01819174094960888</v>
      </c>
      <c r="U31" s="19">
        <v>0.018335166850018333</v>
      </c>
      <c r="W31" s="19">
        <v>0.018556318426424197</v>
      </c>
      <c r="X31" s="19">
        <v>0.01921598770176787</v>
      </c>
    </row>
    <row r="32" spans="1:24" ht="12.75">
      <c r="A32" s="7" t="s">
        <v>11</v>
      </c>
      <c r="B32" s="14">
        <v>0.014812620352540365</v>
      </c>
      <c r="C32" s="14">
        <v>0.029099374363451187</v>
      </c>
      <c r="D32" s="14"/>
      <c r="E32" s="14">
        <v>0.028901734104046242</v>
      </c>
      <c r="F32" s="14">
        <v>0.029065542799011773</v>
      </c>
      <c r="G32" s="14"/>
      <c r="H32" s="14">
        <v>0.014438348252959862</v>
      </c>
      <c r="I32" s="14">
        <v>0.02932551319648094</v>
      </c>
      <c r="J32" s="14"/>
      <c r="K32" s="14">
        <v>0.015062509414068384</v>
      </c>
      <c r="L32" s="14">
        <v>0.01588310038119441</v>
      </c>
      <c r="M32" s="14"/>
      <c r="N32" s="14">
        <v>0.03356267830172848</v>
      </c>
      <c r="O32" s="14">
        <v>0.017277125086385625</v>
      </c>
      <c r="P32" s="14"/>
      <c r="Q32" s="14">
        <v>0.017583963425356074</v>
      </c>
      <c r="R32" s="14">
        <v>0.017966223499820338</v>
      </c>
      <c r="T32" s="19">
        <v>0.01819174094960888</v>
      </c>
      <c r="U32" s="19">
        <v>0.018335166850018333</v>
      </c>
      <c r="W32" s="19">
        <v>0.018556318426424197</v>
      </c>
      <c r="X32" s="19">
        <v>0.01921598770176787</v>
      </c>
    </row>
    <row r="33" spans="1:24" ht="12.75">
      <c r="A33" s="7" t="s">
        <v>12</v>
      </c>
      <c r="B33" s="14">
        <v>0.014812620352540365</v>
      </c>
      <c r="C33" s="14">
        <v>0.014549687181725593</v>
      </c>
      <c r="D33" s="14"/>
      <c r="E33" s="14">
        <v>0.014450867052023121</v>
      </c>
      <c r="F33" s="14">
        <v>0.029065542799011773</v>
      </c>
      <c r="G33" s="14"/>
      <c r="H33" s="14">
        <v>0.028876696505919723</v>
      </c>
      <c r="I33" s="14">
        <v>0.02932551319648094</v>
      </c>
      <c r="J33" s="14"/>
      <c r="K33" s="14">
        <v>0.045187528242205156</v>
      </c>
      <c r="L33" s="14">
        <v>0.03176620076238882</v>
      </c>
      <c r="M33" s="14"/>
      <c r="N33" s="14">
        <v>0.06712535660345696</v>
      </c>
      <c r="O33" s="14">
        <v>0.0691085003455425</v>
      </c>
      <c r="P33" s="14"/>
      <c r="Q33" s="14">
        <v>0.05275189027606822</v>
      </c>
      <c r="R33" s="14">
        <v>0.05389867049946101</v>
      </c>
      <c r="T33" s="19">
        <v>0.03638348189921776</v>
      </c>
      <c r="U33" s="19">
        <v>0.03667033370003667</v>
      </c>
      <c r="W33" s="19">
        <v>0.037112636852848394</v>
      </c>
      <c r="X33" s="19">
        <v>0.03843197540353574</v>
      </c>
    </row>
    <row r="34" spans="1:24" ht="12.75">
      <c r="A34" s="8" t="s">
        <v>13</v>
      </c>
      <c r="B34" s="14">
        <v>0.014812620352540365</v>
      </c>
      <c r="C34" s="14">
        <v>0.014549687181725593</v>
      </c>
      <c r="D34" s="14"/>
      <c r="E34" s="14">
        <v>0.014450867052023121</v>
      </c>
      <c r="F34" s="14">
        <v>0.014532771399505887</v>
      </c>
      <c r="G34" s="14"/>
      <c r="H34" s="14">
        <v>0.028876696505919723</v>
      </c>
      <c r="I34" s="14">
        <v>0</v>
      </c>
      <c r="J34" s="14"/>
      <c r="K34" s="14">
        <v>0.015062509414068384</v>
      </c>
      <c r="L34" s="14">
        <v>0</v>
      </c>
      <c r="M34" s="14"/>
      <c r="N34" s="14">
        <v>0</v>
      </c>
      <c r="O34" s="14">
        <v>0</v>
      </c>
      <c r="P34" s="14"/>
      <c r="Q34" s="14">
        <v>0.017583963425356074</v>
      </c>
      <c r="R34" s="14">
        <v>0</v>
      </c>
      <c r="T34" s="19">
        <v>0.01819174094960888</v>
      </c>
      <c r="U34" s="19">
        <v>0.018335166850018333</v>
      </c>
      <c r="W34" s="19">
        <v>0.018556318426424197</v>
      </c>
      <c r="X34" s="19">
        <v>0.01921598770176787</v>
      </c>
    </row>
    <row r="35" spans="1:24" ht="12.75">
      <c r="A35" s="8" t="s">
        <v>14</v>
      </c>
      <c r="B35" s="14">
        <v>0.014812620352540365</v>
      </c>
      <c r="C35" s="14">
        <v>0.014549687181725593</v>
      </c>
      <c r="D35" s="14"/>
      <c r="E35" s="14">
        <v>0.014450867052023121</v>
      </c>
      <c r="F35" s="14">
        <v>0.014532771399505887</v>
      </c>
      <c r="G35" s="14"/>
      <c r="H35" s="14">
        <v>0.014438348252959862</v>
      </c>
      <c r="I35" s="14">
        <v>0.02932551319648094</v>
      </c>
      <c r="J35" s="14"/>
      <c r="K35" s="14">
        <v>0.015062509414068384</v>
      </c>
      <c r="L35" s="14">
        <v>0.03176620076238882</v>
      </c>
      <c r="M35" s="14"/>
      <c r="N35" s="14">
        <v>0.03356267830172848</v>
      </c>
      <c r="O35" s="14">
        <v>0.03455425017277125</v>
      </c>
      <c r="P35" s="14"/>
      <c r="Q35" s="14">
        <v>0.03516792685071215</v>
      </c>
      <c r="R35" s="14">
        <v>0.05389867049946101</v>
      </c>
      <c r="T35" s="19">
        <v>0.03638348189921776</v>
      </c>
      <c r="U35" s="19">
        <v>0.03667033370003667</v>
      </c>
      <c r="W35" s="19">
        <v>0.037112636852848394</v>
      </c>
      <c r="X35" s="19">
        <v>0.03843197540353574</v>
      </c>
    </row>
    <row r="36" spans="1:24" ht="13.5" thickBot="1">
      <c r="A36" s="9" t="s">
        <v>16</v>
      </c>
      <c r="B36" s="15">
        <v>100</v>
      </c>
      <c r="C36" s="15">
        <v>100</v>
      </c>
      <c r="D36" s="20"/>
      <c r="E36" s="15">
        <v>100</v>
      </c>
      <c r="F36" s="15">
        <v>100</v>
      </c>
      <c r="G36" s="20"/>
      <c r="H36" s="15">
        <v>100</v>
      </c>
      <c r="I36" s="15">
        <v>100</v>
      </c>
      <c r="J36" s="20"/>
      <c r="K36" s="15">
        <v>99.99999999999994</v>
      </c>
      <c r="L36" s="15">
        <v>100</v>
      </c>
      <c r="M36" s="20"/>
      <c r="N36" s="15">
        <v>100</v>
      </c>
      <c r="O36" s="15">
        <v>100</v>
      </c>
      <c r="P36" s="20"/>
      <c r="Q36" s="15">
        <f>SUM(Q23:Q35)</f>
        <v>100</v>
      </c>
      <c r="R36" s="15">
        <f>SUM(R23:R35)</f>
        <v>99.99999999999999</v>
      </c>
      <c r="S36" s="16"/>
      <c r="T36" s="15">
        <f>SUM(T23:T35)</f>
        <v>99.99999999999999</v>
      </c>
      <c r="U36" s="15">
        <f>SUM(U23:U35)</f>
        <v>100</v>
      </c>
      <c r="V36" s="21"/>
      <c r="W36" s="22">
        <v>100</v>
      </c>
      <c r="X36" s="22">
        <v>100</v>
      </c>
    </row>
    <row r="38" spans="1:24" ht="12.75">
      <c r="A38" s="4"/>
      <c r="B38" s="5"/>
      <c r="C38" s="5">
        <v>2013</v>
      </c>
      <c r="D38" s="23"/>
      <c r="E38" s="5"/>
      <c r="F38" s="5">
        <v>2014</v>
      </c>
      <c r="G38" s="23"/>
      <c r="H38" s="5"/>
      <c r="I38" s="5">
        <v>2015</v>
      </c>
      <c r="J38" s="23"/>
      <c r="K38" s="5"/>
      <c r="L38" s="5">
        <v>2016</v>
      </c>
      <c r="M38" s="23"/>
      <c r="N38" s="5"/>
      <c r="O38" s="5">
        <v>2017</v>
      </c>
      <c r="P38" s="23"/>
      <c r="Q38" s="5"/>
      <c r="R38" s="5">
        <v>2018</v>
      </c>
      <c r="S38" s="23"/>
      <c r="T38" s="5"/>
      <c r="U38" s="5">
        <v>2019</v>
      </c>
      <c r="V38" s="23"/>
      <c r="W38" s="5">
        <v>2020</v>
      </c>
      <c r="X38" s="37">
        <v>2020</v>
      </c>
    </row>
    <row r="39" spans="1:24" ht="12.75">
      <c r="A39" s="12" t="s">
        <v>18</v>
      </c>
      <c r="B39" s="6" t="s">
        <v>0</v>
      </c>
      <c r="C39" s="6" t="s">
        <v>1</v>
      </c>
      <c r="D39" s="23"/>
      <c r="E39" s="6" t="s">
        <v>0</v>
      </c>
      <c r="F39" s="6" t="s">
        <v>1</v>
      </c>
      <c r="G39" s="23"/>
      <c r="H39" s="6" t="s">
        <v>0</v>
      </c>
      <c r="I39" s="6" t="s">
        <v>1</v>
      </c>
      <c r="J39" s="23"/>
      <c r="K39" s="6" t="s">
        <v>0</v>
      </c>
      <c r="L39" s="6" t="s">
        <v>1</v>
      </c>
      <c r="M39" s="23"/>
      <c r="N39" s="6" t="s">
        <v>0</v>
      </c>
      <c r="O39" s="6" t="s">
        <v>1</v>
      </c>
      <c r="P39" s="23"/>
      <c r="Q39" s="6" t="s">
        <v>0</v>
      </c>
      <c r="R39" s="6" t="s">
        <v>1</v>
      </c>
      <c r="S39" s="23"/>
      <c r="T39" s="6" t="s">
        <v>0</v>
      </c>
      <c r="U39" s="6" t="s">
        <v>1</v>
      </c>
      <c r="V39" s="23"/>
      <c r="W39" s="6" t="s">
        <v>0</v>
      </c>
      <c r="X39" s="37"/>
    </row>
    <row r="40" spans="1:24" ht="12.75">
      <c r="A40" s="7" t="s">
        <v>2</v>
      </c>
      <c r="B40" s="14">
        <v>78.24145962732919</v>
      </c>
      <c r="C40" s="14">
        <v>78.30781311346682</v>
      </c>
      <c r="D40"/>
      <c r="E40" s="25">
        <v>78.61550327805631</v>
      </c>
      <c r="F40" s="25">
        <v>78.02176818789384</v>
      </c>
      <c r="H40" s="25">
        <v>77.81302481806307</v>
      </c>
      <c r="I40" s="25">
        <v>77.8519755147468</v>
      </c>
      <c r="K40" s="25">
        <v>77.25776965265082</v>
      </c>
      <c r="L40" s="25">
        <v>76.91053965954364</v>
      </c>
      <c r="N40" s="25">
        <v>76.0779361356666</v>
      </c>
      <c r="O40" s="25">
        <v>76.53783342406096</v>
      </c>
      <c r="Q40" s="25">
        <v>76.04693140794224</v>
      </c>
      <c r="R40" s="25">
        <v>76.37352674524026</v>
      </c>
      <c r="T40" s="25">
        <v>76.57173562600752</v>
      </c>
      <c r="U40" s="25">
        <v>76.36396592350916</v>
      </c>
      <c r="W40" s="25">
        <v>75.44378698224853</v>
      </c>
      <c r="X40" s="36"/>
    </row>
    <row r="41" spans="1:24" ht="12.75">
      <c r="A41" s="7" t="s">
        <v>3</v>
      </c>
      <c r="B41" s="14">
        <v>10.112577639751553</v>
      </c>
      <c r="C41" s="14">
        <v>9.913623871221045</v>
      </c>
      <c r="D41"/>
      <c r="E41" s="25">
        <v>9.795603548013885</v>
      </c>
      <c r="F41" s="25">
        <v>9.891159060530837</v>
      </c>
      <c r="H41" s="25">
        <v>10.0578466131741</v>
      </c>
      <c r="I41" s="25">
        <v>10.053793359302542</v>
      </c>
      <c r="K41" s="25">
        <v>10.56672760511883</v>
      </c>
      <c r="L41" s="25">
        <v>10.684534588917058</v>
      </c>
      <c r="N41" s="25">
        <v>11.401767995670214</v>
      </c>
      <c r="O41" s="25">
        <v>10.86917074941027</v>
      </c>
      <c r="Q41" s="25">
        <v>11.425992779783394</v>
      </c>
      <c r="R41" s="25">
        <v>11.15140525838622</v>
      </c>
      <c r="T41" s="25">
        <v>10.890202400143293</v>
      </c>
      <c r="U41" s="25">
        <v>10.748595251042232</v>
      </c>
      <c r="W41" s="25">
        <v>11.637080867850099</v>
      </c>
      <c r="X41" s="36"/>
    </row>
    <row r="42" spans="1:24" ht="12.75">
      <c r="A42" s="7" t="s">
        <v>4</v>
      </c>
      <c r="B42" s="14">
        <v>7.375776397515528</v>
      </c>
      <c r="C42" s="14">
        <v>7.518649391440911</v>
      </c>
      <c r="D42"/>
      <c r="E42" s="25">
        <v>7.38526802930968</v>
      </c>
      <c r="F42" s="25">
        <v>7.618865762841322</v>
      </c>
      <c r="H42" s="25">
        <v>7.669341295017727</v>
      </c>
      <c r="I42" s="25">
        <v>7.73511407902059</v>
      </c>
      <c r="K42" s="25">
        <v>7.6965265082266905</v>
      </c>
      <c r="L42" s="25">
        <v>8.004346251358204</v>
      </c>
      <c r="N42" s="25">
        <v>7.865776655240844</v>
      </c>
      <c r="O42" s="25">
        <v>7.947740881872618</v>
      </c>
      <c r="Q42" s="25">
        <v>7.653429602888087</v>
      </c>
      <c r="R42" s="25">
        <v>7.6337262012692655</v>
      </c>
      <c r="T42" s="25">
        <v>7.773598423786495</v>
      </c>
      <c r="U42" s="25">
        <v>8.047852093529093</v>
      </c>
      <c r="W42" s="25">
        <v>7.830374753451676</v>
      </c>
      <c r="X42" s="36"/>
    </row>
    <row r="43" spans="1:24" ht="12.75">
      <c r="A43" s="7" t="s">
        <v>5</v>
      </c>
      <c r="B43" s="14">
        <v>0.7569875776397516</v>
      </c>
      <c r="C43" s="14">
        <v>0.9030231645072635</v>
      </c>
      <c r="D43"/>
      <c r="E43" s="25">
        <v>0.7520246818357115</v>
      </c>
      <c r="F43" s="25">
        <v>0.8401756730952836</v>
      </c>
      <c r="H43" s="25">
        <v>0.8023885053181563</v>
      </c>
      <c r="I43" s="25">
        <v>0.9274717121127806</v>
      </c>
      <c r="K43" s="25">
        <v>0.9872029250457038</v>
      </c>
      <c r="L43" s="25">
        <v>0.9054690329590729</v>
      </c>
      <c r="N43" s="25">
        <v>0.9742016958325818</v>
      </c>
      <c r="O43" s="25">
        <v>0.943567410633279</v>
      </c>
      <c r="Q43" s="25">
        <v>1.0108303249097472</v>
      </c>
      <c r="R43" s="25">
        <v>0.8522212148685404</v>
      </c>
      <c r="T43" s="25">
        <v>0.8418413039584454</v>
      </c>
      <c r="U43" s="25">
        <v>0.9425412361790828</v>
      </c>
      <c r="W43" s="25">
        <v>1.0453648915187377</v>
      </c>
      <c r="X43" s="36"/>
    </row>
    <row r="44" spans="1:24" ht="12.75">
      <c r="A44" s="7" t="s">
        <v>6</v>
      </c>
      <c r="B44" s="14">
        <v>1.766304347826087</v>
      </c>
      <c r="C44" s="14">
        <v>1.5115822536317236</v>
      </c>
      <c r="D44"/>
      <c r="E44" s="25">
        <v>1.5426147319706902</v>
      </c>
      <c r="F44" s="25">
        <v>1.7567309528355928</v>
      </c>
      <c r="H44" s="25">
        <v>1.7727187908191826</v>
      </c>
      <c r="I44" s="25">
        <v>1.5210536078649601</v>
      </c>
      <c r="K44" s="25">
        <v>1.590493601462523</v>
      </c>
      <c r="L44" s="25">
        <v>1.6117348786671495</v>
      </c>
      <c r="N44" s="25">
        <v>1.7499548980696376</v>
      </c>
      <c r="O44" s="25">
        <v>1.633097441480675</v>
      </c>
      <c r="Q44" s="25">
        <v>1.768953068592058</v>
      </c>
      <c r="R44" s="25">
        <v>1.813236627379873</v>
      </c>
      <c r="T44" s="25">
        <v>1.8448862618663802</v>
      </c>
      <c r="U44" s="25">
        <v>1.7219503353271703</v>
      </c>
      <c r="W44" s="25">
        <v>1.8145956607495068</v>
      </c>
      <c r="X44" s="36"/>
    </row>
    <row r="45" spans="1:24" ht="12.75">
      <c r="A45" s="7" t="s">
        <v>7</v>
      </c>
      <c r="B45" s="14">
        <v>0.9122670807453416</v>
      </c>
      <c r="C45" s="14">
        <v>1.0600706713780919</v>
      </c>
      <c r="D45"/>
      <c r="E45" s="25">
        <v>1.1183956806787505</v>
      </c>
      <c r="F45" s="25">
        <v>1.0502195913691046</v>
      </c>
      <c r="H45" s="25">
        <v>1.044971076693413</v>
      </c>
      <c r="I45" s="25">
        <v>1.0758671860508253</v>
      </c>
      <c r="K45" s="25">
        <v>1.0603290676416819</v>
      </c>
      <c r="L45" s="25">
        <v>1.0684534588917058</v>
      </c>
      <c r="N45" s="25">
        <v>1.028324012267725</v>
      </c>
      <c r="O45" s="25">
        <v>0.998003992015968</v>
      </c>
      <c r="Q45" s="25">
        <v>1.0649819494584838</v>
      </c>
      <c r="R45" s="25">
        <v>1.0516772438803264</v>
      </c>
      <c r="T45" s="25">
        <v>1.092602543435429</v>
      </c>
      <c r="U45" s="25">
        <v>1.1419249592169658</v>
      </c>
      <c r="W45" s="25">
        <v>1.183431952662722</v>
      </c>
      <c r="X45" s="36"/>
    </row>
    <row r="46" spans="1:24" ht="12.75">
      <c r="A46" s="7" t="s">
        <v>8</v>
      </c>
      <c r="B46" s="14">
        <v>0.5822981366459627</v>
      </c>
      <c r="C46" s="14">
        <v>0.5300353356890459</v>
      </c>
      <c r="D46"/>
      <c r="E46" s="25">
        <v>0.5784805244890089</v>
      </c>
      <c r="F46" s="25">
        <v>0.6110368531602063</v>
      </c>
      <c r="H46" s="25">
        <v>0.5411457361448031</v>
      </c>
      <c r="I46" s="25">
        <v>0.6121313299944352</v>
      </c>
      <c r="K46" s="25">
        <v>0.603290676416819</v>
      </c>
      <c r="L46" s="25">
        <v>0.5976095617529881</v>
      </c>
      <c r="N46" s="25">
        <v>0.6494677972217211</v>
      </c>
      <c r="O46" s="25">
        <v>0.8528397749954637</v>
      </c>
      <c r="Q46" s="25">
        <v>0.6859205776173285</v>
      </c>
      <c r="R46" s="25">
        <v>0.8522212148685404</v>
      </c>
      <c r="T46" s="25">
        <v>0.6627261329034569</v>
      </c>
      <c r="U46" s="25">
        <v>0.6887801341308682</v>
      </c>
      <c r="W46" s="25">
        <v>0.7495069033530573</v>
      </c>
      <c r="X46" s="36"/>
    </row>
    <row r="47" spans="1:24" ht="12.75">
      <c r="A47" s="7" t="s">
        <v>9</v>
      </c>
      <c r="B47" s="14">
        <v>0.1358695652173913</v>
      </c>
      <c r="C47" s="14">
        <v>0.13741656851197487</v>
      </c>
      <c r="D47"/>
      <c r="E47" s="25">
        <v>0.09641342074816814</v>
      </c>
      <c r="F47" s="25">
        <v>0.09547450830628222</v>
      </c>
      <c r="H47" s="25">
        <v>0.16794178018286995</v>
      </c>
      <c r="I47" s="25">
        <v>0.11129660545353368</v>
      </c>
      <c r="K47" s="25">
        <v>0.12797074954296161</v>
      </c>
      <c r="L47" s="25">
        <v>0.09054690329590727</v>
      </c>
      <c r="N47" s="25">
        <v>0.09020386072523903</v>
      </c>
      <c r="O47" s="25">
        <v>0.09072763563781529</v>
      </c>
      <c r="Q47" s="25">
        <v>0.1624548736462094</v>
      </c>
      <c r="R47" s="25">
        <v>0.10879419764279238</v>
      </c>
      <c r="T47" s="25">
        <v>0.12538061973849185</v>
      </c>
      <c r="U47" s="25">
        <v>0.18125793003443902</v>
      </c>
      <c r="W47" s="25">
        <v>0.13806706114398423</v>
      </c>
      <c r="X47" s="36"/>
    </row>
    <row r="48" spans="1:24" ht="12.75">
      <c r="A48" s="7" t="s">
        <v>10</v>
      </c>
      <c r="B48" s="14">
        <v>0.019409937888198756</v>
      </c>
      <c r="C48" s="14">
        <v>0.01963093835885355</v>
      </c>
      <c r="D48"/>
      <c r="E48" s="25">
        <v>0.01928268414963363</v>
      </c>
      <c r="F48" s="25">
        <v>0.019094901661256446</v>
      </c>
      <c r="H48" s="25">
        <v>0.01866019779809666</v>
      </c>
      <c r="I48" s="25">
        <v>0.01854943424225561</v>
      </c>
      <c r="K48" s="25">
        <v>0.018281535648994516</v>
      </c>
      <c r="L48" s="25">
        <v>0.036218761318362915</v>
      </c>
      <c r="N48" s="25">
        <v>0.07216308858019123</v>
      </c>
      <c r="O48" s="25">
        <v>0.03629105425512611</v>
      </c>
      <c r="Q48" s="25">
        <v>0.07220216606498195</v>
      </c>
      <c r="R48" s="25">
        <v>0.05439709882139619</v>
      </c>
      <c r="T48" s="25">
        <v>0.08955758552749418</v>
      </c>
      <c r="U48" s="25">
        <v>0.0543773790103317</v>
      </c>
      <c r="W48" s="25">
        <v>0.05917159763313609</v>
      </c>
      <c r="X48" s="36"/>
    </row>
    <row r="49" spans="1:24" ht="12.75">
      <c r="A49" s="7" t="s">
        <v>11</v>
      </c>
      <c r="B49" s="14">
        <v>0.019409937888198756</v>
      </c>
      <c r="C49" s="14">
        <v>0.01963093835885355</v>
      </c>
      <c r="D49"/>
      <c r="E49" s="25">
        <v>0.01928268414963363</v>
      </c>
      <c r="F49" s="25">
        <v>0</v>
      </c>
      <c r="H49" s="25">
        <v>0.01866019779809666</v>
      </c>
      <c r="I49" s="25">
        <v>0.01854943424225561</v>
      </c>
      <c r="K49" s="25">
        <v>0.018281535648994516</v>
      </c>
      <c r="L49" s="25">
        <v>0.018109380659181457</v>
      </c>
      <c r="N49" s="25">
        <v>0.018040772145047807</v>
      </c>
      <c r="O49" s="25">
        <v>0.018145527127563055</v>
      </c>
      <c r="Q49" s="25">
        <v>0.018050541516245487</v>
      </c>
      <c r="R49" s="25">
        <v>0</v>
      </c>
      <c r="T49" s="25">
        <v>0</v>
      </c>
      <c r="U49" s="25">
        <v>0</v>
      </c>
      <c r="W49" s="25">
        <v>0</v>
      </c>
      <c r="X49" s="36"/>
    </row>
    <row r="50" spans="1:24" ht="12.75">
      <c r="A50" s="7" t="s">
        <v>12</v>
      </c>
      <c r="B50" s="14">
        <v>0.03881987577639751</v>
      </c>
      <c r="C50" s="14">
        <v>0.0392618767177071</v>
      </c>
      <c r="D50"/>
      <c r="E50" s="25">
        <v>0.03856536829926726</v>
      </c>
      <c r="F50" s="25">
        <v>0.057284704983769336</v>
      </c>
      <c r="H50" s="25">
        <v>0.055980593394289985</v>
      </c>
      <c r="I50" s="25">
        <v>0.03709886848451122</v>
      </c>
      <c r="K50" s="25">
        <v>0.03656307129798903</v>
      </c>
      <c r="L50" s="25">
        <v>0.036218761318362915</v>
      </c>
      <c r="N50" s="25">
        <v>0.036081544290095614</v>
      </c>
      <c r="O50" s="25">
        <v>0.03629105425512611</v>
      </c>
      <c r="Q50" s="25">
        <v>0.036101083032490974</v>
      </c>
      <c r="R50" s="25">
        <v>0.05439709882139619</v>
      </c>
      <c r="T50" s="25">
        <v>0.05373455131649651</v>
      </c>
      <c r="U50" s="25">
        <v>0.0543773790103317</v>
      </c>
      <c r="W50" s="25">
        <v>0.03944773175542406</v>
      </c>
      <c r="X50" s="36"/>
    </row>
    <row r="51" spans="1:24" ht="12.75">
      <c r="A51" s="8" t="s">
        <v>13</v>
      </c>
      <c r="B51" s="14">
        <v>0</v>
      </c>
      <c r="C51" s="14">
        <v>0</v>
      </c>
      <c r="D51"/>
      <c r="E51" s="25">
        <v>0</v>
      </c>
      <c r="F51" s="25">
        <v>0</v>
      </c>
      <c r="H51" s="25">
        <v>0</v>
      </c>
      <c r="I51" s="25">
        <v>0</v>
      </c>
      <c r="K51" s="25">
        <v>0</v>
      </c>
      <c r="L51" s="25">
        <v>0</v>
      </c>
      <c r="N51" s="25">
        <v>0</v>
      </c>
      <c r="O51" s="25">
        <v>0</v>
      </c>
      <c r="Q51" s="25">
        <v>0</v>
      </c>
      <c r="R51" s="25">
        <v>0</v>
      </c>
      <c r="T51" s="25">
        <v>0</v>
      </c>
      <c r="U51" s="25">
        <v>0</v>
      </c>
      <c r="W51" s="25">
        <v>0</v>
      </c>
      <c r="X51" s="36"/>
    </row>
    <row r="52" spans="1:24" ht="12.75">
      <c r="A52" s="8" t="s">
        <v>14</v>
      </c>
      <c r="B52" s="14">
        <v>0.019409937888198756</v>
      </c>
      <c r="C52" s="14">
        <v>0.01963093835885355</v>
      </c>
      <c r="D52"/>
      <c r="E52" s="25">
        <v>0.01928268414963363</v>
      </c>
      <c r="F52" s="25">
        <v>0.019094901661256446</v>
      </c>
      <c r="H52" s="25">
        <v>0.01866019779809666</v>
      </c>
      <c r="I52" s="25">
        <v>0.01854943424225561</v>
      </c>
      <c r="K52" s="25">
        <v>0.018281535648994516</v>
      </c>
      <c r="L52" s="25">
        <v>0.018109380659181457</v>
      </c>
      <c r="N52" s="25">
        <v>0.018040772145047807</v>
      </c>
      <c r="O52" s="25">
        <v>0.03629105425512611</v>
      </c>
      <c r="Q52" s="25">
        <v>0.036101083032490974</v>
      </c>
      <c r="R52" s="25">
        <v>0.03626473254759746</v>
      </c>
      <c r="T52" s="25">
        <v>0.017911517105498834</v>
      </c>
      <c r="U52" s="25">
        <v>0.018125793003443903</v>
      </c>
      <c r="W52" s="25">
        <v>0.01972386587771203</v>
      </c>
      <c r="X52" s="36"/>
    </row>
    <row r="53" spans="1:24" ht="12.75">
      <c r="A53" s="8" t="s">
        <v>19</v>
      </c>
      <c r="B53" s="14">
        <v>0.019409937888198756</v>
      </c>
      <c r="C53" s="14">
        <v>0.01963093835885355</v>
      </c>
      <c r="D53"/>
      <c r="E53" s="25">
        <v>0.01928268414963363</v>
      </c>
      <c r="F53" s="25">
        <v>0.019094901661256446</v>
      </c>
      <c r="H53" s="25">
        <v>0.01866019779809666</v>
      </c>
      <c r="I53" s="25">
        <v>0.01854943424225561</v>
      </c>
      <c r="K53" s="25">
        <v>0.018281535648994516</v>
      </c>
      <c r="L53" s="25">
        <v>0.018109380659181457</v>
      </c>
      <c r="N53" s="25">
        <v>0.018040772145047807</v>
      </c>
      <c r="O53" s="25">
        <v>0</v>
      </c>
      <c r="Q53" s="25">
        <v>0.018050541516245487</v>
      </c>
      <c r="R53" s="25">
        <v>0.01813236627379873</v>
      </c>
      <c r="T53" s="25">
        <v>0.03582303421099767</v>
      </c>
      <c r="U53" s="25">
        <v>0.036251586006887805</v>
      </c>
      <c r="W53" s="25">
        <v>0.03944773175542406</v>
      </c>
      <c r="X53" s="36"/>
    </row>
    <row r="54" spans="1:24" ht="13.5" thickBot="1">
      <c r="A54" s="9" t="s">
        <v>16</v>
      </c>
      <c r="B54" s="15">
        <v>100</v>
      </c>
      <c r="C54" s="15">
        <v>100</v>
      </c>
      <c r="D54" s="24"/>
      <c r="E54" s="26">
        <v>100</v>
      </c>
      <c r="F54" s="26">
        <v>100</v>
      </c>
      <c r="G54" s="16"/>
      <c r="H54" s="26">
        <v>100</v>
      </c>
      <c r="I54" s="26">
        <v>100</v>
      </c>
      <c r="J54" s="16"/>
      <c r="K54" s="26">
        <v>100</v>
      </c>
      <c r="L54" s="26">
        <v>100</v>
      </c>
      <c r="M54" s="16"/>
      <c r="N54" s="26">
        <v>100</v>
      </c>
      <c r="O54" s="26">
        <v>100</v>
      </c>
      <c r="P54" s="16"/>
      <c r="Q54" s="26">
        <v>100</v>
      </c>
      <c r="R54" s="26">
        <v>100</v>
      </c>
      <c r="S54" s="16"/>
      <c r="T54" s="26">
        <v>100</v>
      </c>
      <c r="U54" s="26">
        <v>100</v>
      </c>
      <c r="V54" s="16"/>
      <c r="W54" s="26">
        <v>100</v>
      </c>
      <c r="X54" s="34"/>
    </row>
    <row r="55" spans="1:4" ht="12.75">
      <c r="A55" s="10"/>
      <c r="B55" s="11"/>
      <c r="C55" s="11"/>
      <c r="D55" s="11"/>
    </row>
    <row r="56" spans="1:24" ht="12.75">
      <c r="A56" s="4"/>
      <c r="B56" s="5"/>
      <c r="C56" s="28" t="s">
        <v>29</v>
      </c>
      <c r="D56" s="29"/>
      <c r="E56" s="28"/>
      <c r="F56" s="5" t="s">
        <v>30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.75">
      <c r="A57" s="12" t="s">
        <v>18</v>
      </c>
      <c r="B57" s="6"/>
      <c r="C57" s="30" t="s">
        <v>1</v>
      </c>
      <c r="D57" s="29"/>
      <c r="E57" s="30" t="s">
        <v>0</v>
      </c>
      <c r="F57" s="6" t="s">
        <v>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.75">
      <c r="A58" s="7" t="s">
        <v>22</v>
      </c>
      <c r="B58" s="31"/>
      <c r="C58" s="38">
        <v>85.46991742036964</v>
      </c>
      <c r="D58"/>
      <c r="E58" s="38">
        <v>85.02518403719489</v>
      </c>
      <c r="F58" s="38">
        <v>84.86538461538461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2.75">
      <c r="A59" s="7" t="s">
        <v>23</v>
      </c>
      <c r="B59" s="31"/>
      <c r="C59" s="38">
        <v>12.072355485646874</v>
      </c>
      <c r="D59"/>
      <c r="E59" s="38">
        <v>12.650135606354127</v>
      </c>
      <c r="F59" s="38">
        <v>12.71153846153846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2.75">
      <c r="A60" s="7" t="s">
        <v>24</v>
      </c>
      <c r="B60" s="31"/>
      <c r="C60" s="38">
        <v>2.1038143924498622</v>
      </c>
      <c r="D60"/>
      <c r="E60" s="38">
        <v>1.9372336303758235</v>
      </c>
      <c r="F60" s="38">
        <v>2.0961538461538463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2.75">
      <c r="A61" s="7" t="s">
        <v>25</v>
      </c>
      <c r="B61" s="31"/>
      <c r="C61" s="38">
        <v>0.3539127015336217</v>
      </c>
      <c r="D61"/>
      <c r="E61" s="38">
        <v>0.38744672607516467</v>
      </c>
      <c r="F61" s="38">
        <v>0.3269230769230769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3.5" thickBot="1">
      <c r="A62" s="9" t="s">
        <v>16</v>
      </c>
      <c r="B62" s="24"/>
      <c r="C62" s="26">
        <v>100</v>
      </c>
      <c r="D62" s="32"/>
      <c r="E62" s="26">
        <v>100</v>
      </c>
      <c r="F62" s="26">
        <v>100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2.75">
      <c r="A63" s="10" t="s">
        <v>20</v>
      </c>
      <c r="B63" s="33"/>
      <c r="C63" s="33"/>
      <c r="D63" s="34"/>
      <c r="E63" s="34"/>
      <c r="F63" s="34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/>
      <c r="W63"/>
      <c r="X63"/>
    </row>
    <row r="64" spans="1:24" ht="12.75">
      <c r="A64" s="7" t="s">
        <v>26</v>
      </c>
      <c r="B64"/>
      <c r="C64"/>
      <c r="D64" s="33"/>
      <c r="E64" s="33"/>
      <c r="F64" s="33"/>
      <c r="G64"/>
      <c r="H64"/>
      <c r="I64"/>
      <c r="J64"/>
      <c r="K64"/>
      <c r="L64"/>
      <c r="M64"/>
      <c r="N64"/>
      <c r="O64"/>
      <c r="P64"/>
      <c r="Q64"/>
      <c r="R64" s="35"/>
      <c r="S64"/>
      <c r="T64"/>
      <c r="U64"/>
      <c r="V64"/>
      <c r="W64"/>
      <c r="X64"/>
    </row>
    <row r="65" spans="1:24" ht="12.75">
      <c r="A65" s="7" t="s">
        <v>27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ht="12.75">
      <c r="A66" s="7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2013-06-20T11:12:48Z</cp:lastPrinted>
  <dcterms:created xsi:type="dcterms:W3CDTF">1996-11-27T10:00:04Z</dcterms:created>
  <dcterms:modified xsi:type="dcterms:W3CDTF">2022-11-18T12:10:00Z</dcterms:modified>
  <cp:category/>
  <cp:version/>
  <cp:contentType/>
  <cp:contentStatus/>
</cp:coreProperties>
</file>