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12.11.17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<sst xmlns="http://schemas.openxmlformats.org/spreadsheetml/2006/main" count="22" uniqueCount="22">
  <si>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Font: Ajuntament de Sabadell. Servei d'Educació.</t>
  </si>
  <si>
    <t>Total</t>
  </si>
  <si>
    <t>Participació</t>
  </si>
  <si>
    <t>Usos*</t>
  </si>
  <si>
    <t>*Usos = Alumnes participants sobre el total d'alumnes matriculats</t>
  </si>
  <si>
    <t>12.11.17 Programa Ciutat i Escola</t>
  </si>
  <si>
    <t>Can Feu</t>
  </si>
  <si>
    <t>Can Puiggener</t>
  </si>
  <si>
    <t>Can Rull</t>
  </si>
  <si>
    <t>Concòrdia</t>
  </si>
  <si>
    <t>La Serra</t>
  </si>
  <si>
    <t>Nord</t>
  </si>
  <si>
    <t>Sant Oleguer</t>
  </si>
  <si>
    <t>Sector educatiu</t>
  </si>
  <si>
    <t>%</t>
  </si>
  <si>
    <t>Ca n'Oriac</t>
  </si>
  <si>
    <t>Can Llong</t>
  </si>
  <si>
    <t>Centre 1 Gràcia</t>
  </si>
  <si>
    <t>Centre 2</t>
  </si>
  <si>
    <t>Creu Alta</t>
  </si>
  <si>
    <t>Creu de Barberà</t>
  </si>
  <si>
    <t>Participació general per sector. Curs 2021-22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</si>
</sst>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>
      <alignment/>
    </xf>
    <xf numFmtId="3" fontId="2" fillId="0" borderId="0" xfId="0" applyNumberFormat="1" applyFont="1" applyAlignment="1">
      <alignment horizontal="left"/>
    </xf>
    <xf numFmtId="3" fontId="3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 horizontal="left"/>
    </xf>
    <xf numFmtId="3" fontId="4" fillId="33" borderId="0" xfId="0" applyNumberFormat="1" applyFont="1" applyFill="1" applyBorder="1" applyAlignment="1">
      <alignment horizontal="left"/>
    </xf>
    <xf numFmtId="3" fontId="5" fillId="0" borderId="0" xfId="0" applyNumberFormat="1" applyFont="1" applyAlignment="1">
      <alignment/>
    </xf>
    <xf numFmtId="3" fontId="6" fillId="0" borderId="10" xfId="0" applyNumberFormat="1" applyFont="1" applyBorder="1" applyAlignment="1">
      <alignment/>
    </xf>
    <xf numFmtId="3" fontId="4" fillId="33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6" fillId="0" borderId="10" xfId="0" applyNumberFormat="1" applyFont="1" applyFill="1" applyBorder="1" applyAlignment="1">
      <alignment/>
    </xf>
    <xf numFmtId="10" fontId="5" fillId="0" borderId="0" xfId="53" applyNumberFormat="1" applyFont="1" applyFill="1" applyAlignment="1">
      <alignment/>
    </xf>
    <xf numFmtId="9" fontId="6" fillId="0" borderId="10" xfId="53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4.421875" style="0" customWidth="1"/>
    <col min="2" max="3" width="11.57421875" style="0" customWidth="1"/>
  </cols>
  <sheetData>
    <row r="1" spans="1:3" ht="15.75">
      <c r="A1" s="1" t="s">
        <v>5</v>
      </c>
      <c r="B1" s="4"/>
      <c r="C1" s="4"/>
    </row>
    <row r="2" spans="1:3" ht="15.75">
      <c r="A2" s="2" t="s">
        <v>21</v>
      </c>
      <c r="B2" s="4"/>
      <c r="C2" s="4"/>
    </row>
    <row r="3" spans="1:4" ht="12.75">
      <c r="A3" s="5" t="s">
        <v>13</v>
      </c>
      <c r="B3" s="8" t="s">
        <v>2</v>
      </c>
      <c r="C3" s="8" t="s">
        <v>3</v>
      </c>
      <c r="D3" s="8" t="s">
        <v>14</v>
      </c>
    </row>
    <row r="4" spans="1:4" ht="12.75">
      <c r="A4" s="6" t="s">
        <v>15</v>
      </c>
      <c r="B4" s="9">
        <v>6514</v>
      </c>
      <c r="C4" s="10">
        <v>2.8658161020677517</v>
      </c>
      <c r="D4" s="12">
        <f>+B4/$B$17</f>
        <v>0.06664484049845512</v>
      </c>
    </row>
    <row r="5" spans="1:4" ht="12.75">
      <c r="A5" s="6" t="s">
        <v>6</v>
      </c>
      <c r="B5" s="9">
        <v>5639</v>
      </c>
      <c r="C5" s="10">
        <v>2.196727697701597</v>
      </c>
      <c r="D5" s="12">
        <f aca="true" t="shared" si="0" ref="D5:D17">+B5/$B$17</f>
        <v>0.057692701192936506</v>
      </c>
    </row>
    <row r="6" spans="1:4" ht="12.75">
      <c r="A6" s="6" t="s">
        <v>16</v>
      </c>
      <c r="B6" s="9">
        <v>6813</v>
      </c>
      <c r="C6" s="10">
        <v>1.9196956889264583</v>
      </c>
      <c r="D6" s="12">
        <f t="shared" si="0"/>
        <v>0.06970391438685519</v>
      </c>
    </row>
    <row r="7" spans="1:4" ht="12.75">
      <c r="A7" s="6" t="s">
        <v>7</v>
      </c>
      <c r="B7" s="9">
        <v>1326</v>
      </c>
      <c r="C7" s="10">
        <v>2.791578947368421</v>
      </c>
      <c r="D7" s="12">
        <f t="shared" si="0"/>
        <v>0.013566327678991632</v>
      </c>
    </row>
    <row r="8" spans="1:4" ht="12.75">
      <c r="A8" s="6" t="s">
        <v>8</v>
      </c>
      <c r="B8" s="9">
        <v>6506</v>
      </c>
      <c r="C8" s="10">
        <v>2.5715415019762844</v>
      </c>
      <c r="D8" s="12">
        <f t="shared" si="0"/>
        <v>0.0665629923676618</v>
      </c>
    </row>
    <row r="9" spans="1:4" ht="12.75">
      <c r="A9" s="6" t="s">
        <v>17</v>
      </c>
      <c r="B9" s="9">
        <v>22212</v>
      </c>
      <c r="C9" s="10">
        <v>2.0984411903637223</v>
      </c>
      <c r="D9" s="12">
        <f t="shared" si="0"/>
        <v>0.22725133514763357</v>
      </c>
    </row>
    <row r="10" spans="1:4" ht="12.75">
      <c r="A10" s="6" t="s">
        <v>18</v>
      </c>
      <c r="B10" s="9">
        <v>11097</v>
      </c>
      <c r="C10" s="10">
        <v>3.0528198074277855</v>
      </c>
      <c r="D10" s="12">
        <f t="shared" si="0"/>
        <v>0.11353358842667431</v>
      </c>
    </row>
    <row r="11" spans="1:4" ht="12.75">
      <c r="A11" s="6" t="s">
        <v>9</v>
      </c>
      <c r="B11" s="9">
        <v>5157</v>
      </c>
      <c r="C11" s="10">
        <v>1.6227186910006293</v>
      </c>
      <c r="D11" s="12">
        <f t="shared" si="0"/>
        <v>0.0527613513126394</v>
      </c>
    </row>
    <row r="12" spans="1:4" ht="12.75">
      <c r="A12" s="6" t="s">
        <v>19</v>
      </c>
      <c r="B12" s="9">
        <v>7003</v>
      </c>
      <c r="C12" s="10">
        <v>3.086381665932129</v>
      </c>
      <c r="D12" s="12">
        <f t="shared" si="0"/>
        <v>0.07164780749319638</v>
      </c>
    </row>
    <row r="13" spans="1:4" ht="12.75">
      <c r="A13" s="6" t="s">
        <v>20</v>
      </c>
      <c r="B13" s="9">
        <v>11007</v>
      </c>
      <c r="C13" s="10">
        <v>1.723884103367267</v>
      </c>
      <c r="D13" s="12">
        <f t="shared" si="0"/>
        <v>0.11261279695524953</v>
      </c>
    </row>
    <row r="14" spans="1:4" ht="12.75">
      <c r="A14" s="6" t="s">
        <v>10</v>
      </c>
      <c r="B14" s="9">
        <v>2688</v>
      </c>
      <c r="C14" s="10">
        <v>2.723404255319149</v>
      </c>
      <c r="D14" s="12">
        <f t="shared" si="0"/>
        <v>0.02750097194655317</v>
      </c>
    </row>
    <row r="15" spans="1:4" ht="12.75">
      <c r="A15" s="6" t="s">
        <v>11</v>
      </c>
      <c r="B15" s="9">
        <v>7183</v>
      </c>
      <c r="C15" s="10">
        <v>2.88821873743466</v>
      </c>
      <c r="D15" s="12">
        <f t="shared" si="0"/>
        <v>0.07348939043604592</v>
      </c>
    </row>
    <row r="16" spans="1:4" ht="12.75">
      <c r="A16" s="6" t="s">
        <v>12</v>
      </c>
      <c r="B16" s="9">
        <v>4597</v>
      </c>
      <c r="C16" s="10">
        <v>2.588400900900901</v>
      </c>
      <c r="D16" s="12">
        <f t="shared" si="0"/>
        <v>0.04703198215710749</v>
      </c>
    </row>
    <row r="17" spans="1:4" ht="13.5" thickBot="1">
      <c r="A17" s="7" t="s">
        <v>1</v>
      </c>
      <c r="B17" s="7">
        <f>SUM(B4:B16)</f>
        <v>97742</v>
      </c>
      <c r="C17" s="11">
        <v>2.29</v>
      </c>
      <c r="D17" s="13">
        <f t="shared" si="0"/>
        <v>1</v>
      </c>
    </row>
    <row r="18" ht="12.75">
      <c r="A18" s="3" t="s">
        <v>0</v>
      </c>
    </row>
    <row r="19" ht="12.75" customHeight="1">
      <c r="A19" s="3" t="s">
        <v>4</v>
      </c>
    </row>
    <row r="20" ht="12.75">
      <c r="A20" s="3"/>
    </row>
    <row r="21" ht="12.75">
      <c r="A21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2011-01-11T12:49:13Z</cp:lastPrinted>
  <dcterms:created xsi:type="dcterms:W3CDTF">2007-11-20T09:37:40Z</dcterms:created>
  <dcterms:modified xsi:type="dcterms:W3CDTF">2023-01-11T15:11:37Z</dcterms:modified>
  <cp:category/>
  <cp:version/>
  <cp:contentType/>
  <cp:contentStatus/>
</cp:coreProperties>
</file>